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/>
  <mc:AlternateContent xmlns:mc="http://schemas.openxmlformats.org/markup-compatibility/2006">
    <mc:Choice Requires="x15">
      <x15ac:absPath xmlns:x15ac="http://schemas.microsoft.com/office/spreadsheetml/2010/11/ac" url="Z:\79財政課・政策推進係共有\02_行政基本資料の収集・活用(宮若市統計書)\令和４年度\HP向け\"/>
    </mc:Choice>
  </mc:AlternateContent>
  <xr:revisionPtr revIDLastSave="0" documentId="13_ncr:1_{27ABBF0E-7D7E-48EC-9806-29E2DD5D275E}" xr6:coauthVersionLast="36" xr6:coauthVersionMax="36" xr10:uidLastSave="{00000000-0000-0000-0000-000000000000}"/>
  <bookViews>
    <workbookView xWindow="0" yWindow="0" windowWidth="18735" windowHeight="8370" tabRatio="598" xr2:uid="{00000000-000D-0000-FFFF-FFFF00000000}"/>
  </bookViews>
  <sheets>
    <sheet name="4-1" sheetId="7" r:id="rId1"/>
    <sheet name="4-2" sheetId="1" r:id="rId2"/>
  </sheets>
  <definedNames>
    <definedName name="_xlnm.Print_Area" localSheetId="0">'4-1'!$A$1:$G$51</definedName>
    <definedName name="_xlnm.Print_Area" localSheetId="1">'4-2'!$A$1:$G$26</definedName>
    <definedName name="総面積">#REF!</definedName>
  </definedNames>
  <calcPr calcId="191029"/>
</workbook>
</file>

<file path=xl/calcChain.xml><?xml version="1.0" encoding="utf-8"?>
<calcChain xmlns="http://schemas.openxmlformats.org/spreadsheetml/2006/main">
  <c r="B6" i="1" l="1"/>
  <c r="F6" i="1" l="1"/>
  <c r="F5" i="1" s="1"/>
  <c r="E6" i="1"/>
  <c r="E5" i="1" s="1"/>
  <c r="D6" i="1"/>
  <c r="D5" i="1" s="1"/>
  <c r="C6" i="1"/>
  <c r="C5" i="1" s="1"/>
  <c r="B5" i="1"/>
</calcChain>
</file>

<file path=xl/sharedStrings.xml><?xml version="1.0" encoding="utf-8"?>
<sst xmlns="http://schemas.openxmlformats.org/spreadsheetml/2006/main" count="43" uniqueCount="42">
  <si>
    <t>　　　電気・ガス・水道・廃棄物処理業</t>
    <rPh sb="3" eb="5">
      <t>デンキ</t>
    </rPh>
    <rPh sb="9" eb="11">
      <t>スイドウ</t>
    </rPh>
    <rPh sb="12" eb="15">
      <t>ハイキブツ</t>
    </rPh>
    <rPh sb="15" eb="17">
      <t>ショリ</t>
    </rPh>
    <rPh sb="17" eb="18">
      <t>ギョウ</t>
    </rPh>
    <phoneticPr fontId="21"/>
  </si>
  <si>
    <t>　　　卸売・小売業</t>
    <rPh sb="3" eb="5">
      <t>オロシウリ</t>
    </rPh>
    <rPh sb="6" eb="9">
      <t>コウリギョウ</t>
    </rPh>
    <phoneticPr fontId="21"/>
  </si>
  <si>
    <t>年 度</t>
  </si>
  <si>
    <t>市民所得</t>
  </si>
  <si>
    <t>　　　鉱工業</t>
    <rPh sb="3" eb="6">
      <t>コウコウギョウ</t>
    </rPh>
    <phoneticPr fontId="21"/>
  </si>
  <si>
    <t>市内総生産（１＋２）</t>
    <rPh sb="0" eb="2">
      <t>シナイ</t>
    </rPh>
    <rPh sb="2" eb="5">
      <t>ソウセイサン</t>
    </rPh>
    <phoneticPr fontId="21"/>
  </si>
  <si>
    <t>4-1   市内総生産および市民所得</t>
    <rPh sb="6" eb="8">
      <t>シナイ</t>
    </rPh>
    <rPh sb="8" eb="11">
      <t>ソウセイサン</t>
    </rPh>
    <rPh sb="14" eb="16">
      <t>シミン</t>
    </rPh>
    <rPh sb="16" eb="18">
      <t>ショトク</t>
    </rPh>
    <phoneticPr fontId="22"/>
  </si>
  <si>
    <t>市民所得
(百万円)</t>
    <rPh sb="1" eb="2">
      <t>ミン</t>
    </rPh>
    <rPh sb="2" eb="4">
      <t>ショトク</t>
    </rPh>
    <phoneticPr fontId="23"/>
  </si>
  <si>
    <t>4-2   経済活動別市内総生産</t>
  </si>
  <si>
    <t>市内総生産</t>
  </si>
  <si>
    <t>市内総生産
(百万円)</t>
    <rPh sb="0" eb="2">
      <t>シナイ</t>
    </rPh>
    <rPh sb="2" eb="5">
      <t>ソウセイサン</t>
    </rPh>
    <phoneticPr fontId="23"/>
  </si>
  <si>
    <t>資料：福岡県調査統計課「市町村民税経済計算報告書」</t>
    <rPh sb="3" eb="6">
      <t>フクオカケン</t>
    </rPh>
    <rPh sb="6" eb="8">
      <t>チョウサ</t>
    </rPh>
    <rPh sb="8" eb="10">
      <t>トウケイ</t>
    </rPh>
    <rPh sb="10" eb="11">
      <t>カ</t>
    </rPh>
    <rPh sb="12" eb="15">
      <t>シチョウソン</t>
    </rPh>
    <rPh sb="15" eb="16">
      <t>ミン</t>
    </rPh>
    <rPh sb="16" eb="17">
      <t>ゼイ</t>
    </rPh>
    <rPh sb="17" eb="19">
      <t>ケイザイ</t>
    </rPh>
    <rPh sb="19" eb="21">
      <t>ケイサン</t>
    </rPh>
    <rPh sb="21" eb="24">
      <t>ホウコクショ</t>
    </rPh>
    <phoneticPr fontId="22"/>
  </si>
  <si>
    <t>※推計に使用する統計の数値改定や推計方法の変更に伴い、数値は毎年過去に遡って修正される。</t>
    <rPh sb="1" eb="3">
      <t>スイケイ</t>
    </rPh>
    <rPh sb="4" eb="6">
      <t>シヨウ</t>
    </rPh>
    <rPh sb="8" eb="10">
      <t>トウケイ</t>
    </rPh>
    <rPh sb="11" eb="13">
      <t>スウチ</t>
    </rPh>
    <rPh sb="13" eb="15">
      <t>カイテイ</t>
    </rPh>
    <rPh sb="16" eb="18">
      <t>スイケイ</t>
    </rPh>
    <rPh sb="18" eb="20">
      <t>ホウホウ</t>
    </rPh>
    <rPh sb="21" eb="23">
      <t>ヘンコウ</t>
    </rPh>
    <rPh sb="24" eb="25">
      <t>トモナ</t>
    </rPh>
    <rPh sb="27" eb="29">
      <t>スウチ</t>
    </rPh>
    <rPh sb="30" eb="32">
      <t>マイトシ</t>
    </rPh>
    <rPh sb="32" eb="34">
      <t>カコ</t>
    </rPh>
    <rPh sb="35" eb="36">
      <t>サカノボ</t>
    </rPh>
    <rPh sb="38" eb="40">
      <t>シュウセイ</t>
    </rPh>
    <phoneticPr fontId="22"/>
  </si>
  <si>
    <t>年　　度</t>
    <rPh sb="0" eb="1">
      <t>トシ</t>
    </rPh>
    <rPh sb="3" eb="4">
      <t>タビ</t>
    </rPh>
    <phoneticPr fontId="22"/>
  </si>
  <si>
    <t>１．産業</t>
    <rPh sb="2" eb="4">
      <t>サンギョウ</t>
    </rPh>
    <phoneticPr fontId="21"/>
  </si>
  <si>
    <t>　　　情報通信業</t>
    <rPh sb="3" eb="5">
      <t>ジョウホウ</t>
    </rPh>
    <rPh sb="5" eb="7">
      <t>ツウシン</t>
    </rPh>
    <rPh sb="7" eb="8">
      <t>ギョウ</t>
    </rPh>
    <phoneticPr fontId="21"/>
  </si>
  <si>
    <t>　　　建設業</t>
    <rPh sb="3" eb="6">
      <t>ケンセツギョウ</t>
    </rPh>
    <phoneticPr fontId="21"/>
  </si>
  <si>
    <t>　　　運輸・郵便業</t>
    <rPh sb="3" eb="5">
      <t>ウンユ</t>
    </rPh>
    <rPh sb="6" eb="8">
      <t>ユウビン</t>
    </rPh>
    <rPh sb="8" eb="9">
      <t>ギョウ</t>
    </rPh>
    <phoneticPr fontId="21"/>
  </si>
  <si>
    <t>　　　宿泊・飲食サービス業</t>
    <rPh sb="3" eb="5">
      <t>シュクハク</t>
    </rPh>
    <rPh sb="6" eb="8">
      <t>インショク</t>
    </rPh>
    <rPh sb="12" eb="13">
      <t>ギョウ</t>
    </rPh>
    <phoneticPr fontId="21"/>
  </si>
  <si>
    <t>　　　金融・保険業</t>
    <rPh sb="3" eb="5">
      <t>キンユウ</t>
    </rPh>
    <rPh sb="6" eb="8">
      <t>ホケン</t>
    </rPh>
    <rPh sb="8" eb="9">
      <t>ギョウ</t>
    </rPh>
    <phoneticPr fontId="21"/>
  </si>
  <si>
    <t>　　　教育</t>
    <rPh sb="3" eb="5">
      <t>キョウイク</t>
    </rPh>
    <phoneticPr fontId="21"/>
  </si>
  <si>
    <t>　　　不動産業</t>
    <rPh sb="3" eb="6">
      <t>フドウサン</t>
    </rPh>
    <rPh sb="6" eb="7">
      <t>ギョウ</t>
    </rPh>
    <phoneticPr fontId="21"/>
  </si>
  <si>
    <t>　　　専門・科学技術、業務支援サービス業</t>
    <rPh sb="3" eb="5">
      <t>センモン</t>
    </rPh>
    <rPh sb="6" eb="8">
      <t>カガク</t>
    </rPh>
    <rPh sb="8" eb="10">
      <t>ギジュツ</t>
    </rPh>
    <rPh sb="11" eb="13">
      <t>ギョウム</t>
    </rPh>
    <rPh sb="13" eb="15">
      <t>シエン</t>
    </rPh>
    <rPh sb="19" eb="20">
      <t>ギョウ</t>
    </rPh>
    <phoneticPr fontId="21"/>
  </si>
  <si>
    <t>　　　公務</t>
    <rPh sb="3" eb="5">
      <t>コウム</t>
    </rPh>
    <phoneticPr fontId="21"/>
  </si>
  <si>
    <t>（単位：百万円）</t>
    <rPh sb="4" eb="7">
      <t>ヒャクマンエン</t>
    </rPh>
    <phoneticPr fontId="22"/>
  </si>
  <si>
    <t>　　　保険衛生・社会事業</t>
    <rPh sb="3" eb="5">
      <t>ホケン</t>
    </rPh>
    <rPh sb="5" eb="7">
      <t>エイセイ</t>
    </rPh>
    <rPh sb="8" eb="10">
      <t>シャカイ</t>
    </rPh>
    <rPh sb="10" eb="12">
      <t>ジギョウ</t>
    </rPh>
    <phoneticPr fontId="21"/>
  </si>
  <si>
    <t>２．輸入品に課される税・関税等</t>
    <rPh sb="2" eb="5">
      <t>ユニュウヒン</t>
    </rPh>
    <rPh sb="6" eb="7">
      <t>カ</t>
    </rPh>
    <phoneticPr fontId="21"/>
  </si>
  <si>
    <t>　　　その他のサービス</t>
    <rPh sb="5" eb="6">
      <t>タ</t>
    </rPh>
    <phoneticPr fontId="21"/>
  </si>
  <si>
    <t>※推計に使用する統計の数値改定や推計方法の変更に伴い、数値は毎年過去に遡って修正される。</t>
  </si>
  <si>
    <t>就業者１人当たり
市内総生産
(千円)</t>
    <rPh sb="0" eb="3">
      <t>シュウギョウシャ</t>
    </rPh>
    <rPh sb="3" eb="5">
      <t>ヒトリ</t>
    </rPh>
    <rPh sb="5" eb="6">
      <t>ア</t>
    </rPh>
    <rPh sb="10" eb="11">
      <t>ナイ</t>
    </rPh>
    <rPh sb="11" eb="14">
      <t>ソウセイサン</t>
    </rPh>
    <phoneticPr fontId="23"/>
  </si>
  <si>
    <t>人口１人当たり
市民所得
(単位：千円)</t>
    <rPh sb="0" eb="2">
      <t>ジンコウ</t>
    </rPh>
    <rPh sb="2" eb="4">
      <t>ヒトリ</t>
    </rPh>
    <rPh sb="4" eb="5">
      <t>アタ</t>
    </rPh>
    <rPh sb="9" eb="10">
      <t>ミン</t>
    </rPh>
    <rPh sb="10" eb="12">
      <t>ショトク</t>
    </rPh>
    <phoneticPr fontId="23"/>
  </si>
  <si>
    <t>　　　農林水産業</t>
    <rPh sb="3" eb="5">
      <t>ノウリン</t>
    </rPh>
    <rPh sb="5" eb="8">
      <t>スイサンギョウ</t>
    </rPh>
    <phoneticPr fontId="21"/>
  </si>
  <si>
    <t>平成30年度</t>
    <rPh sb="0" eb="2">
      <t>ヘイセイ</t>
    </rPh>
    <rPh sb="4" eb="6">
      <t>ネンド</t>
    </rPh>
    <phoneticPr fontId="17"/>
  </si>
  <si>
    <t>平成</t>
    <rPh sb="0" eb="2">
      <t>ヘイセイ</t>
    </rPh>
    <phoneticPr fontId="25"/>
  </si>
  <si>
    <t>年度</t>
    <rPh sb="0" eb="2">
      <t>ネンド</t>
    </rPh>
    <phoneticPr fontId="25"/>
  </si>
  <si>
    <t>令和</t>
    <rPh sb="0" eb="2">
      <t>レイワ</t>
    </rPh>
    <phoneticPr fontId="24"/>
  </si>
  <si>
    <t>元</t>
    <rPh sb="0" eb="1">
      <t>ガン</t>
    </rPh>
    <phoneticPr fontId="24"/>
  </si>
  <si>
    <t>年度</t>
    <rPh sb="0" eb="2">
      <t>ネンド</t>
    </rPh>
    <phoneticPr fontId="24"/>
  </si>
  <si>
    <t>平成27年度</t>
    <phoneticPr fontId="17"/>
  </si>
  <si>
    <t>平成28年度</t>
    <phoneticPr fontId="17"/>
  </si>
  <si>
    <t>平成29年度</t>
    <phoneticPr fontId="17"/>
  </si>
  <si>
    <t>令和元年度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</si>
</sst>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- &quot;#,##0"/>
    <numFmt numFmtId="177" formatCode="#,##0;&quot;－&quot;#,##0;&quot;－&quot;"/>
    <numFmt numFmtId="178" formatCode="#,##0_);[Red]\(#,##0\)"/>
  </numFmts>
  <fonts count="26">
    <font>
      <sz val="11"/>
      <color theme="1"/>
      <name val="ＭＳ Ｐゴシック"/>
    </font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12"/>
      <name val="明朝"/>
      <family val="1"/>
      <charset val="128"/>
    </font>
    <font>
      <sz val="14"/>
      <name val="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Ｐ明朝"/>
      <family val="1"/>
      <charset val="128"/>
    </font>
    <font>
      <b/>
      <sz val="18"/>
      <color indexed="62"/>
      <name val="ＭＳ Ｐゴシック"/>
      <family val="3"/>
      <charset val="128"/>
    </font>
    <font>
      <sz val="6"/>
      <name val="Osaka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4F3B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>
      <alignment vertical="center"/>
    </xf>
    <xf numFmtId="9" fontId="1" fillId="0" borderId="0" applyFill="0" applyBorder="0" applyAlignment="0" applyProtection="0">
      <alignment vertical="center"/>
    </xf>
    <xf numFmtId="9" fontId="2" fillId="0" borderId="0" applyFill="0" applyBorder="0" applyAlignment="0" applyProtection="0">
      <alignment vertical="center"/>
    </xf>
    <xf numFmtId="9" fontId="1" fillId="0" borderId="0" applyFill="0" applyBorder="0" applyAlignment="0" applyProtection="0">
      <alignment vertical="center"/>
    </xf>
    <xf numFmtId="38" fontId="2" fillId="0" borderId="0" applyFill="0" applyBorder="0" applyAlignment="0" applyProtection="0">
      <alignment vertical="center"/>
    </xf>
    <xf numFmtId="38" fontId="3" fillId="0" borderId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ill="0" applyBorder="0" applyAlignment="0" applyProtection="0">
      <alignment vertical="center"/>
    </xf>
    <xf numFmtId="38" fontId="5" fillId="0" borderId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/>
    <xf numFmtId="0" fontId="5" fillId="0" borderId="0"/>
    <xf numFmtId="0" fontId="2" fillId="0" borderId="0"/>
    <xf numFmtId="0" fontId="1" fillId="0" borderId="0">
      <alignment vertical="center"/>
    </xf>
    <xf numFmtId="0" fontId="1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6" fillId="0" borderId="0"/>
    <xf numFmtId="0" fontId="1" fillId="0" borderId="0">
      <alignment vertical="center"/>
    </xf>
    <xf numFmtId="0" fontId="1" fillId="0" borderId="0"/>
    <xf numFmtId="0" fontId="2" fillId="0" borderId="0"/>
    <xf numFmtId="0" fontId="2" fillId="0" borderId="0"/>
  </cellStyleXfs>
  <cellXfs count="67">
    <xf numFmtId="0" fontId="0" fillId="0" borderId="0" xfId="0">
      <alignment vertical="center"/>
    </xf>
    <xf numFmtId="0" fontId="8" fillId="0" borderId="0" xfId="19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25" applyFont="1" applyBorder="1" applyAlignment="1">
      <alignment horizontal="center"/>
    </xf>
    <xf numFmtId="0" fontId="8" fillId="0" borderId="0" xfId="25" applyFont="1" applyBorder="1" applyAlignment="1">
      <alignment horizontal="center"/>
    </xf>
    <xf numFmtId="0" fontId="9" fillId="0" borderId="0" xfId="25" applyFont="1" applyBorder="1" applyAlignment="1">
      <alignment horizontal="center" vertical="center"/>
    </xf>
    <xf numFmtId="0" fontId="9" fillId="0" borderId="0" xfId="25" applyFont="1" applyAlignment="1">
      <alignment horizontal="center" vertical="center"/>
    </xf>
    <xf numFmtId="0" fontId="5" fillId="0" borderId="1" xfId="25" applyFont="1" applyBorder="1" applyAlignment="1">
      <alignment horizontal="center"/>
    </xf>
    <xf numFmtId="0" fontId="8" fillId="0" borderId="0" xfId="25" applyFont="1" applyBorder="1" applyAlignment="1">
      <alignment horizontal="center" vertical="center"/>
    </xf>
    <xf numFmtId="0" fontId="8" fillId="0" borderId="0" xfId="25" applyFont="1" applyBorder="1" applyAlignment="1">
      <alignment horizontal="center" vertical="center" wrapText="1"/>
    </xf>
    <xf numFmtId="0" fontId="8" fillId="0" borderId="3" xfId="25" applyFont="1" applyBorder="1" applyAlignment="1">
      <alignment horizontal="center"/>
    </xf>
    <xf numFmtId="0" fontId="8" fillId="0" borderId="4" xfId="25" applyFont="1" applyBorder="1" applyAlignment="1">
      <alignment horizontal="left"/>
    </xf>
    <xf numFmtId="0" fontId="12" fillId="0" borderId="1" xfId="17" applyFont="1" applyBorder="1" applyAlignment="1">
      <alignment vertical="center"/>
    </xf>
    <xf numFmtId="0" fontId="8" fillId="0" borderId="7" xfId="17" applyFont="1" applyBorder="1" applyAlignment="1">
      <alignment horizontal="center" vertical="center"/>
    </xf>
    <xf numFmtId="0" fontId="8" fillId="0" borderId="7" xfId="15" applyFont="1" applyFill="1" applyBorder="1" applyAlignment="1">
      <alignment horizontal="left" vertical="center"/>
    </xf>
    <xf numFmtId="0" fontId="8" fillId="0" borderId="6" xfId="15" applyFont="1" applyFill="1" applyBorder="1" applyAlignment="1">
      <alignment horizontal="left" vertical="center"/>
    </xf>
    <xf numFmtId="0" fontId="8" fillId="0" borderId="0" xfId="25" applyFont="1" applyBorder="1" applyAlignment="1">
      <alignment horizontal="center" shrinkToFit="1"/>
    </xf>
    <xf numFmtId="0" fontId="13" fillId="0" borderId="1" xfId="17" applyFont="1" applyBorder="1" applyAlignment="1">
      <alignment vertical="center"/>
    </xf>
    <xf numFmtId="0" fontId="8" fillId="2" borderId="9" xfId="17" applyFont="1" applyFill="1" applyBorder="1" applyAlignment="1">
      <alignment horizontal="center" vertical="center" wrapText="1" shrinkToFit="1"/>
    </xf>
    <xf numFmtId="38" fontId="8" fillId="0" borderId="0" xfId="6" applyFont="1" applyBorder="1" applyAlignment="1">
      <alignment vertical="center"/>
    </xf>
    <xf numFmtId="38" fontId="8" fillId="0" borderId="0" xfId="6" applyFont="1" applyAlignment="1">
      <alignment vertical="center"/>
    </xf>
    <xf numFmtId="38" fontId="8" fillId="0" borderId="3" xfId="10" applyFont="1" applyBorder="1" applyAlignment="1">
      <alignment vertical="center"/>
    </xf>
    <xf numFmtId="178" fontId="8" fillId="0" borderId="0" xfId="15" applyNumberFormat="1" applyFont="1" applyFill="1" applyBorder="1" applyAlignment="1">
      <alignment horizontal="right"/>
    </xf>
    <xf numFmtId="38" fontId="5" fillId="0" borderId="0" xfId="10" applyFont="1" applyBorder="1" applyAlignment="1">
      <alignment horizontal="center"/>
    </xf>
    <xf numFmtId="38" fontId="5" fillId="0" borderId="0" xfId="10" applyFont="1" applyBorder="1" applyAlignment="1">
      <alignment horizontal="right"/>
    </xf>
    <xf numFmtId="0" fontId="8" fillId="2" borderId="11" xfId="17" applyFont="1" applyFill="1" applyBorder="1" applyAlignment="1">
      <alignment horizontal="center" vertical="center" wrapText="1" shrinkToFit="1"/>
    </xf>
    <xf numFmtId="0" fontId="8" fillId="0" borderId="0" xfId="19" applyFont="1" applyBorder="1" applyAlignment="1">
      <alignment horizontal="right"/>
    </xf>
    <xf numFmtId="0" fontId="14" fillId="0" borderId="0" xfId="15" applyFont="1" applyFill="1" applyAlignment="1">
      <alignment horizontal="center" vertical="center"/>
    </xf>
    <xf numFmtId="0" fontId="8" fillId="0" borderId="0" xfId="19" applyFont="1" applyBorder="1" applyAlignment="1">
      <alignment horizontal="right" vertical="center"/>
    </xf>
    <xf numFmtId="0" fontId="15" fillId="0" borderId="0" xfId="19" applyFont="1" applyBorder="1" applyAlignment="1">
      <alignment horizontal="right" vertical="center"/>
    </xf>
    <xf numFmtId="0" fontId="15" fillId="0" borderId="0" xfId="19" applyFont="1" applyAlignment="1">
      <alignment horizontal="right" vertical="center"/>
    </xf>
    <xf numFmtId="0" fontId="15" fillId="0" borderId="0" xfId="18" applyFont="1" applyBorder="1" applyAlignment="1">
      <alignment horizontal="left" vertical="center"/>
    </xf>
    <xf numFmtId="178" fontId="15" fillId="0" borderId="0" xfId="10" applyNumberFormat="1" applyFont="1" applyBorder="1" applyAlignment="1">
      <alignment horizontal="right"/>
    </xf>
    <xf numFmtId="0" fontId="8" fillId="0" borderId="0" xfId="25" applyFont="1" applyBorder="1" applyAlignment="1">
      <alignment horizontal="left"/>
    </xf>
    <xf numFmtId="0" fontId="8" fillId="0" borderId="0" xfId="26" applyFont="1" applyAlignment="1">
      <alignment horizontal="distributed" vertical="center"/>
    </xf>
    <xf numFmtId="0" fontId="16" fillId="0" borderId="0" xfId="26" applyFont="1" applyAlignment="1">
      <alignment vertical="center"/>
    </xf>
    <xf numFmtId="0" fontId="5" fillId="0" borderId="0" xfId="26" applyFont="1" applyAlignment="1">
      <alignment vertical="center"/>
    </xf>
    <xf numFmtId="0" fontId="5" fillId="0" borderId="0" xfId="26" applyFont="1" applyAlignment="1">
      <alignment vertical="center" shrinkToFit="1"/>
    </xf>
    <xf numFmtId="0" fontId="17" fillId="0" borderId="0" xfId="26" applyFont="1" applyAlignment="1">
      <alignment vertical="center"/>
    </xf>
    <xf numFmtId="0" fontId="5" fillId="0" borderId="0" xfId="26" applyFont="1" applyBorder="1" applyAlignment="1">
      <alignment vertical="center"/>
    </xf>
    <xf numFmtId="0" fontId="8" fillId="2" borderId="10" xfId="26" applyFont="1" applyFill="1" applyBorder="1" applyAlignment="1">
      <alignment horizontal="centerContinuous" vertical="center" shrinkToFit="1"/>
    </xf>
    <xf numFmtId="0" fontId="18" fillId="0" borderId="4" xfId="17" applyFont="1" applyBorder="1" applyAlignment="1">
      <alignment horizontal="center"/>
    </xf>
    <xf numFmtId="0" fontId="18" fillId="0" borderId="0" xfId="17" applyFont="1" applyAlignment="1"/>
    <xf numFmtId="0" fontId="8" fillId="0" borderId="0" xfId="26" applyFont="1" applyBorder="1" applyAlignment="1">
      <alignment horizontal="left" vertical="center"/>
    </xf>
    <xf numFmtId="0" fontId="5" fillId="0" borderId="0" xfId="26" applyFont="1" applyBorder="1" applyAlignment="1"/>
    <xf numFmtId="0" fontId="19" fillId="0" borderId="0" xfId="26" applyFont="1" applyBorder="1" applyAlignment="1">
      <alignment vertical="center"/>
    </xf>
    <xf numFmtId="0" fontId="5" fillId="0" borderId="0" xfId="26" applyFont="1" applyBorder="1" applyAlignment="1">
      <alignment horizontal="left" vertical="center"/>
    </xf>
    <xf numFmtId="0" fontId="8" fillId="2" borderId="8" xfId="26" applyFont="1" applyFill="1" applyBorder="1" applyAlignment="1">
      <alignment horizontal="center" vertical="center" shrinkToFit="1"/>
    </xf>
    <xf numFmtId="176" fontId="8" fillId="0" borderId="0" xfId="0" applyNumberFormat="1" applyFont="1" applyFill="1" applyBorder="1" applyAlignment="1">
      <alignment vertical="center"/>
    </xf>
    <xf numFmtId="177" fontId="8" fillId="0" borderId="0" xfId="26" applyNumberFormat="1" applyFont="1" applyFill="1" applyBorder="1" applyAlignment="1">
      <alignment vertical="center"/>
    </xf>
    <xf numFmtId="0" fontId="5" fillId="0" borderId="0" xfId="26" applyFont="1" applyBorder="1" applyAlignment="1">
      <alignment horizontal="right" vertical="center"/>
    </xf>
    <xf numFmtId="0" fontId="8" fillId="0" borderId="0" xfId="26" applyFont="1" applyBorder="1" applyAlignment="1">
      <alignment vertical="center"/>
    </xf>
    <xf numFmtId="176" fontId="20" fillId="0" borderId="0" xfId="0" applyNumberFormat="1" applyFont="1" applyFill="1" applyBorder="1" applyAlignment="1"/>
    <xf numFmtId="0" fontId="10" fillId="0" borderId="0" xfId="15" applyFont="1" applyAlignment="1">
      <alignment horizontal="left" vertical="center"/>
    </xf>
    <xf numFmtId="0" fontId="11" fillId="0" borderId="0" xfId="17" applyFont="1" applyAlignment="1">
      <alignment horizontal="left" vertical="center"/>
    </xf>
    <xf numFmtId="0" fontId="8" fillId="2" borderId="8" xfId="19" applyFont="1" applyFill="1" applyBorder="1" applyAlignment="1">
      <alignment horizontal="center" vertical="center"/>
    </xf>
    <xf numFmtId="0" fontId="8" fillId="2" borderId="10" xfId="19" applyFont="1" applyFill="1" applyBorder="1" applyAlignment="1">
      <alignment horizontal="center" vertical="center"/>
    </xf>
    <xf numFmtId="56" fontId="10" fillId="0" borderId="0" xfId="15" applyNumberFormat="1" applyFont="1" applyFill="1" applyAlignment="1">
      <alignment horizontal="left" vertical="center"/>
    </xf>
    <xf numFmtId="0" fontId="5" fillId="0" borderId="0" xfId="25" applyFont="1" applyBorder="1" applyAlignment="1">
      <alignment horizontal="left"/>
    </xf>
    <xf numFmtId="0" fontId="8" fillId="2" borderId="2" xfId="15" applyFont="1" applyFill="1" applyBorder="1" applyAlignment="1">
      <alignment horizontal="center" vertical="center"/>
    </xf>
    <xf numFmtId="0" fontId="8" fillId="2" borderId="5" xfId="15" applyFont="1" applyFill="1" applyBorder="1" applyAlignment="1">
      <alignment horizontal="center" vertical="center"/>
    </xf>
    <xf numFmtId="0" fontId="8" fillId="2" borderId="3" xfId="15" applyFont="1" applyFill="1" applyBorder="1" applyAlignment="1">
      <alignment horizontal="center" vertical="center"/>
    </xf>
    <xf numFmtId="0" fontId="8" fillId="2" borderId="6" xfId="19" applyFont="1" applyFill="1" applyBorder="1" applyAlignment="1">
      <alignment horizontal="center" vertical="center"/>
    </xf>
    <xf numFmtId="0" fontId="14" fillId="0" borderId="0" xfId="15" applyFont="1" applyFill="1" applyAlignment="1">
      <alignment horizontal="left" vertical="center"/>
    </xf>
    <xf numFmtId="0" fontId="8" fillId="0" borderId="4" xfId="26" applyFont="1" applyBorder="1" applyAlignment="1">
      <alignment horizontal="left" vertical="center"/>
    </xf>
    <xf numFmtId="0" fontId="8" fillId="0" borderId="0" xfId="25" applyFont="1" applyAlignment="1">
      <alignment horizontal="center" vertical="center"/>
    </xf>
    <xf numFmtId="37" fontId="8" fillId="0" borderId="0" xfId="0" applyNumberFormat="1" applyFont="1" applyFill="1" applyBorder="1" applyAlignment="1">
      <alignment vertical="center"/>
    </xf>
  </cellXfs>
  <cellStyles count="27">
    <cellStyle name="パーセント 2" xfId="1" xr:uid="{00000000-0005-0000-0000-000000000000}"/>
    <cellStyle name="パーセント 3" xfId="2" xr:uid="{00000000-0005-0000-0000-000001000000}"/>
    <cellStyle name="パーセント 4" xfId="3" xr:uid="{00000000-0005-0000-0000-000002000000}"/>
    <cellStyle name="桁区切り 2" xfId="4" xr:uid="{00000000-0005-0000-0000-000004000000}"/>
    <cellStyle name="桁区切り 3" xfId="5" xr:uid="{00000000-0005-0000-0000-000016000000}"/>
    <cellStyle name="桁区切り 3_まとめ_03-01" xfId="6" xr:uid="{00000000-0005-0000-0000-00001A000000}"/>
    <cellStyle name="桁区切り 4" xfId="7" xr:uid="{00000000-0005-0000-0000-00001D000000}"/>
    <cellStyle name="桁区切り 5" xfId="8" xr:uid="{00000000-0005-0000-0000-00001E000000}"/>
    <cellStyle name="桁区切り 6" xfId="9" xr:uid="{00000000-0005-0000-0000-00001F000000}"/>
    <cellStyle name="桁区切り 6_まとめ_04-01～02" xfId="10" xr:uid="{00000000-0005-0000-0000-000020000000}"/>
    <cellStyle name="桁区切り 7" xfId="11" xr:uid="{00000000-0005-0000-0000-000021000000}"/>
    <cellStyle name="桁区切り 8" xfId="12" xr:uid="{00000000-0005-0000-0000-000022000000}"/>
    <cellStyle name="標準" xfId="0" builtinId="0"/>
    <cellStyle name="標準 10" xfId="13" xr:uid="{00000000-0005-0000-0000-000028000000}"/>
    <cellStyle name="標準 11" xfId="14" xr:uid="{00000000-0005-0000-0000-000029000000}"/>
    <cellStyle name="標準 2" xfId="15" xr:uid="{00000000-0005-0000-0000-00002A000000}"/>
    <cellStyle name="標準 2 2" xfId="16" xr:uid="{00000000-0005-0000-0000-00002B000000}"/>
    <cellStyle name="標準 2_第１巻_表頭_CD-ROM収録" xfId="17" xr:uid="{00000000-0005-0000-0000-00002C000000}"/>
    <cellStyle name="標準 3" xfId="18" xr:uid="{00000000-0005-0000-0000-00002D000000}"/>
    <cellStyle name="標準 4" xfId="19" xr:uid="{00000000-0005-0000-0000-00002E000000}"/>
    <cellStyle name="標準 5" xfId="20" xr:uid="{00000000-0005-0000-0000-00002F000000}"/>
    <cellStyle name="標準 6" xfId="21" xr:uid="{00000000-0005-0000-0000-000030000000}"/>
    <cellStyle name="標準 7" xfId="22" xr:uid="{00000000-0005-0000-0000-000031000000}"/>
    <cellStyle name="標準 8" xfId="23" xr:uid="{00000000-0005-0000-0000-000032000000}"/>
    <cellStyle name="標準 9" xfId="24" xr:uid="{00000000-0005-0000-0000-000033000000}"/>
    <cellStyle name="標準_12-08 ごみ処理状況" xfId="25" xr:uid="{00000000-0005-0000-0000-000034000000}"/>
    <cellStyle name="標準_12-09 ゴミ処理状況　資源ごみ編" xfId="26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123825</xdr:rowOff>
    </xdr:from>
    <xdr:to>
      <xdr:col>8</xdr:col>
      <xdr:colOff>0</xdr:colOff>
      <xdr:row>1</xdr:row>
      <xdr:rowOff>0</xdr:rowOff>
    </xdr:to>
    <xdr:sp macro="" textlink="">
      <xdr:nvSpPr>
        <xdr:cNvPr id="2" name="テキスト 2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>
        <a:xfrm>
          <a:off x="8620125" y="123825"/>
          <a:ext cx="0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１世帯当りの経費</a:t>
          </a:r>
        </a:p>
      </xdr:txBody>
    </xdr:sp>
    <xdr:clientData/>
  </xdr:twoCellAnchor>
  <xdr:twoCellAnchor>
    <xdr:from>
      <xdr:col>8</xdr:col>
      <xdr:colOff>0</xdr:colOff>
      <xdr:row>0</xdr:row>
      <xdr:rowOff>123825</xdr:rowOff>
    </xdr:from>
    <xdr:to>
      <xdr:col>8</xdr:col>
      <xdr:colOff>0</xdr:colOff>
      <xdr:row>1</xdr:row>
      <xdr:rowOff>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>
        <a:xfrm>
          <a:off x="8620125" y="123825"/>
          <a:ext cx="0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１世帯当りの経費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9"/>
  <sheetViews>
    <sheetView showGridLines="0" tabSelected="1" zoomScaleSheetLayoutView="70" workbookViewId="0">
      <selection activeCell="B5" sqref="B5"/>
    </sheetView>
  </sheetViews>
  <sheetFormatPr defaultColWidth="10.625" defaultRowHeight="26.25" customHeight="1"/>
  <cols>
    <col min="1" max="1" width="5.75" style="1" customWidth="1"/>
    <col min="2" max="2" width="4.625" style="1" customWidth="1"/>
    <col min="3" max="3" width="5.75" style="1" customWidth="1"/>
    <col min="4" max="5" width="22.5" style="2" customWidth="1"/>
    <col min="6" max="7" width="22.5" style="1" customWidth="1"/>
    <col min="8" max="9" width="7" style="1" customWidth="1"/>
    <col min="10" max="10" width="5.25" style="1" customWidth="1"/>
    <col min="11" max="27" width="7" style="1" customWidth="1"/>
    <col min="28" max="256" width="10.625" style="1"/>
    <col min="257" max="257" width="5.625" style="1" customWidth="1"/>
    <col min="258" max="258" width="4.25" style="1" customWidth="1"/>
    <col min="259" max="259" width="5.875" style="1" customWidth="1"/>
    <col min="260" max="263" width="18.5" style="1" customWidth="1"/>
    <col min="264" max="264" width="11.5" style="1" customWidth="1"/>
    <col min="265" max="512" width="10.625" style="1"/>
    <col min="513" max="513" width="5.625" style="1" customWidth="1"/>
    <col min="514" max="514" width="4.25" style="1" customWidth="1"/>
    <col min="515" max="515" width="5.875" style="1" customWidth="1"/>
    <col min="516" max="519" width="18.5" style="1" customWidth="1"/>
    <col min="520" max="520" width="11.5" style="1" customWidth="1"/>
    <col min="521" max="768" width="10.625" style="1"/>
    <col min="769" max="769" width="5.625" style="1" customWidth="1"/>
    <col min="770" max="770" width="4.25" style="1" customWidth="1"/>
    <col min="771" max="771" width="5.875" style="1" customWidth="1"/>
    <col min="772" max="775" width="18.5" style="1" customWidth="1"/>
    <col min="776" max="776" width="11.5" style="1" customWidth="1"/>
    <col min="777" max="1024" width="10.625" style="1"/>
    <col min="1025" max="1025" width="5.625" style="1" customWidth="1"/>
    <col min="1026" max="1026" width="4.25" style="1" customWidth="1"/>
    <col min="1027" max="1027" width="5.875" style="1" customWidth="1"/>
    <col min="1028" max="1031" width="18.5" style="1" customWidth="1"/>
    <col min="1032" max="1032" width="11.5" style="1" customWidth="1"/>
    <col min="1033" max="1280" width="10.625" style="1"/>
    <col min="1281" max="1281" width="5.625" style="1" customWidth="1"/>
    <col min="1282" max="1282" width="4.25" style="1" customWidth="1"/>
    <col min="1283" max="1283" width="5.875" style="1" customWidth="1"/>
    <col min="1284" max="1287" width="18.5" style="1" customWidth="1"/>
    <col min="1288" max="1288" width="11.5" style="1" customWidth="1"/>
    <col min="1289" max="1536" width="10.625" style="1"/>
    <col min="1537" max="1537" width="5.625" style="1" customWidth="1"/>
    <col min="1538" max="1538" width="4.25" style="1" customWidth="1"/>
    <col min="1539" max="1539" width="5.875" style="1" customWidth="1"/>
    <col min="1540" max="1543" width="18.5" style="1" customWidth="1"/>
    <col min="1544" max="1544" width="11.5" style="1" customWidth="1"/>
    <col min="1545" max="1792" width="10.625" style="1"/>
    <col min="1793" max="1793" width="5.625" style="1" customWidth="1"/>
    <col min="1794" max="1794" width="4.25" style="1" customWidth="1"/>
    <col min="1795" max="1795" width="5.875" style="1" customWidth="1"/>
    <col min="1796" max="1799" width="18.5" style="1" customWidth="1"/>
    <col min="1800" max="1800" width="11.5" style="1" customWidth="1"/>
    <col min="1801" max="2048" width="10.625" style="1"/>
    <col min="2049" max="2049" width="5.625" style="1" customWidth="1"/>
    <col min="2050" max="2050" width="4.25" style="1" customWidth="1"/>
    <col min="2051" max="2051" width="5.875" style="1" customWidth="1"/>
    <col min="2052" max="2055" width="18.5" style="1" customWidth="1"/>
    <col min="2056" max="2056" width="11.5" style="1" customWidth="1"/>
    <col min="2057" max="2304" width="10.625" style="1"/>
    <col min="2305" max="2305" width="5.625" style="1" customWidth="1"/>
    <col min="2306" max="2306" width="4.25" style="1" customWidth="1"/>
    <col min="2307" max="2307" width="5.875" style="1" customWidth="1"/>
    <col min="2308" max="2311" width="18.5" style="1" customWidth="1"/>
    <col min="2312" max="2312" width="11.5" style="1" customWidth="1"/>
    <col min="2313" max="2560" width="10.625" style="1"/>
    <col min="2561" max="2561" width="5.625" style="1" customWidth="1"/>
    <col min="2562" max="2562" width="4.25" style="1" customWidth="1"/>
    <col min="2563" max="2563" width="5.875" style="1" customWidth="1"/>
    <col min="2564" max="2567" width="18.5" style="1" customWidth="1"/>
    <col min="2568" max="2568" width="11.5" style="1" customWidth="1"/>
    <col min="2569" max="2816" width="10.625" style="1"/>
    <col min="2817" max="2817" width="5.625" style="1" customWidth="1"/>
    <col min="2818" max="2818" width="4.25" style="1" customWidth="1"/>
    <col min="2819" max="2819" width="5.875" style="1" customWidth="1"/>
    <col min="2820" max="2823" width="18.5" style="1" customWidth="1"/>
    <col min="2824" max="2824" width="11.5" style="1" customWidth="1"/>
    <col min="2825" max="3072" width="10.625" style="1"/>
    <col min="3073" max="3073" width="5.625" style="1" customWidth="1"/>
    <col min="3074" max="3074" width="4.25" style="1" customWidth="1"/>
    <col min="3075" max="3075" width="5.875" style="1" customWidth="1"/>
    <col min="3076" max="3079" width="18.5" style="1" customWidth="1"/>
    <col min="3080" max="3080" width="11.5" style="1" customWidth="1"/>
    <col min="3081" max="3328" width="10.625" style="1"/>
    <col min="3329" max="3329" width="5.625" style="1" customWidth="1"/>
    <col min="3330" max="3330" width="4.25" style="1" customWidth="1"/>
    <col min="3331" max="3331" width="5.875" style="1" customWidth="1"/>
    <col min="3332" max="3335" width="18.5" style="1" customWidth="1"/>
    <col min="3336" max="3336" width="11.5" style="1" customWidth="1"/>
    <col min="3337" max="3584" width="10.625" style="1"/>
    <col min="3585" max="3585" width="5.625" style="1" customWidth="1"/>
    <col min="3586" max="3586" width="4.25" style="1" customWidth="1"/>
    <col min="3587" max="3587" width="5.875" style="1" customWidth="1"/>
    <col min="3588" max="3591" width="18.5" style="1" customWidth="1"/>
    <col min="3592" max="3592" width="11.5" style="1" customWidth="1"/>
    <col min="3593" max="3840" width="10.625" style="1"/>
    <col min="3841" max="3841" width="5.625" style="1" customWidth="1"/>
    <col min="3842" max="3842" width="4.25" style="1" customWidth="1"/>
    <col min="3843" max="3843" width="5.875" style="1" customWidth="1"/>
    <col min="3844" max="3847" width="18.5" style="1" customWidth="1"/>
    <col min="3848" max="3848" width="11.5" style="1" customWidth="1"/>
    <col min="3849" max="4096" width="10.625" style="1"/>
    <col min="4097" max="4097" width="5.625" style="1" customWidth="1"/>
    <col min="4098" max="4098" width="4.25" style="1" customWidth="1"/>
    <col min="4099" max="4099" width="5.875" style="1" customWidth="1"/>
    <col min="4100" max="4103" width="18.5" style="1" customWidth="1"/>
    <col min="4104" max="4104" width="11.5" style="1" customWidth="1"/>
    <col min="4105" max="4352" width="10.625" style="1"/>
    <col min="4353" max="4353" width="5.625" style="1" customWidth="1"/>
    <col min="4354" max="4354" width="4.25" style="1" customWidth="1"/>
    <col min="4355" max="4355" width="5.875" style="1" customWidth="1"/>
    <col min="4356" max="4359" width="18.5" style="1" customWidth="1"/>
    <col min="4360" max="4360" width="11.5" style="1" customWidth="1"/>
    <col min="4361" max="4608" width="10.625" style="1"/>
    <col min="4609" max="4609" width="5.625" style="1" customWidth="1"/>
    <col min="4610" max="4610" width="4.25" style="1" customWidth="1"/>
    <col min="4611" max="4611" width="5.875" style="1" customWidth="1"/>
    <col min="4612" max="4615" width="18.5" style="1" customWidth="1"/>
    <col min="4616" max="4616" width="11.5" style="1" customWidth="1"/>
    <col min="4617" max="4864" width="10.625" style="1"/>
    <col min="4865" max="4865" width="5.625" style="1" customWidth="1"/>
    <col min="4866" max="4866" width="4.25" style="1" customWidth="1"/>
    <col min="4867" max="4867" width="5.875" style="1" customWidth="1"/>
    <col min="4868" max="4871" width="18.5" style="1" customWidth="1"/>
    <col min="4872" max="4872" width="11.5" style="1" customWidth="1"/>
    <col min="4873" max="5120" width="10.625" style="1"/>
    <col min="5121" max="5121" width="5.625" style="1" customWidth="1"/>
    <col min="5122" max="5122" width="4.25" style="1" customWidth="1"/>
    <col min="5123" max="5123" width="5.875" style="1" customWidth="1"/>
    <col min="5124" max="5127" width="18.5" style="1" customWidth="1"/>
    <col min="5128" max="5128" width="11.5" style="1" customWidth="1"/>
    <col min="5129" max="5376" width="10.625" style="1"/>
    <col min="5377" max="5377" width="5.625" style="1" customWidth="1"/>
    <col min="5378" max="5378" width="4.25" style="1" customWidth="1"/>
    <col min="5379" max="5379" width="5.875" style="1" customWidth="1"/>
    <col min="5380" max="5383" width="18.5" style="1" customWidth="1"/>
    <col min="5384" max="5384" width="11.5" style="1" customWidth="1"/>
    <col min="5385" max="5632" width="10.625" style="1"/>
    <col min="5633" max="5633" width="5.625" style="1" customWidth="1"/>
    <col min="5634" max="5634" width="4.25" style="1" customWidth="1"/>
    <col min="5635" max="5635" width="5.875" style="1" customWidth="1"/>
    <col min="5636" max="5639" width="18.5" style="1" customWidth="1"/>
    <col min="5640" max="5640" width="11.5" style="1" customWidth="1"/>
    <col min="5641" max="5888" width="10.625" style="1"/>
    <col min="5889" max="5889" width="5.625" style="1" customWidth="1"/>
    <col min="5890" max="5890" width="4.25" style="1" customWidth="1"/>
    <col min="5891" max="5891" width="5.875" style="1" customWidth="1"/>
    <col min="5892" max="5895" width="18.5" style="1" customWidth="1"/>
    <col min="5896" max="5896" width="11.5" style="1" customWidth="1"/>
    <col min="5897" max="6144" width="10.625" style="1"/>
    <col min="6145" max="6145" width="5.625" style="1" customWidth="1"/>
    <col min="6146" max="6146" width="4.25" style="1" customWidth="1"/>
    <col min="6147" max="6147" width="5.875" style="1" customWidth="1"/>
    <col min="6148" max="6151" width="18.5" style="1" customWidth="1"/>
    <col min="6152" max="6152" width="11.5" style="1" customWidth="1"/>
    <col min="6153" max="6400" width="10.625" style="1"/>
    <col min="6401" max="6401" width="5.625" style="1" customWidth="1"/>
    <col min="6402" max="6402" width="4.25" style="1" customWidth="1"/>
    <col min="6403" max="6403" width="5.875" style="1" customWidth="1"/>
    <col min="6404" max="6407" width="18.5" style="1" customWidth="1"/>
    <col min="6408" max="6408" width="11.5" style="1" customWidth="1"/>
    <col min="6409" max="6656" width="10.625" style="1"/>
    <col min="6657" max="6657" width="5.625" style="1" customWidth="1"/>
    <col min="6658" max="6658" width="4.25" style="1" customWidth="1"/>
    <col min="6659" max="6659" width="5.875" style="1" customWidth="1"/>
    <col min="6660" max="6663" width="18.5" style="1" customWidth="1"/>
    <col min="6664" max="6664" width="11.5" style="1" customWidth="1"/>
    <col min="6665" max="6912" width="10.625" style="1"/>
    <col min="6913" max="6913" width="5.625" style="1" customWidth="1"/>
    <col min="6914" max="6914" width="4.25" style="1" customWidth="1"/>
    <col min="6915" max="6915" width="5.875" style="1" customWidth="1"/>
    <col min="6916" max="6919" width="18.5" style="1" customWidth="1"/>
    <col min="6920" max="6920" width="11.5" style="1" customWidth="1"/>
    <col min="6921" max="7168" width="10.625" style="1"/>
    <col min="7169" max="7169" width="5.625" style="1" customWidth="1"/>
    <col min="7170" max="7170" width="4.25" style="1" customWidth="1"/>
    <col min="7171" max="7171" width="5.875" style="1" customWidth="1"/>
    <col min="7172" max="7175" width="18.5" style="1" customWidth="1"/>
    <col min="7176" max="7176" width="11.5" style="1" customWidth="1"/>
    <col min="7177" max="7424" width="10.625" style="1"/>
    <col min="7425" max="7425" width="5.625" style="1" customWidth="1"/>
    <col min="7426" max="7426" width="4.25" style="1" customWidth="1"/>
    <col min="7427" max="7427" width="5.875" style="1" customWidth="1"/>
    <col min="7428" max="7431" width="18.5" style="1" customWidth="1"/>
    <col min="7432" max="7432" width="11.5" style="1" customWidth="1"/>
    <col min="7433" max="7680" width="10.625" style="1"/>
    <col min="7681" max="7681" width="5.625" style="1" customWidth="1"/>
    <col min="7682" max="7682" width="4.25" style="1" customWidth="1"/>
    <col min="7683" max="7683" width="5.875" style="1" customWidth="1"/>
    <col min="7684" max="7687" width="18.5" style="1" customWidth="1"/>
    <col min="7688" max="7688" width="11.5" style="1" customWidth="1"/>
    <col min="7689" max="7936" width="10.625" style="1"/>
    <col min="7937" max="7937" width="5.625" style="1" customWidth="1"/>
    <col min="7938" max="7938" width="4.25" style="1" customWidth="1"/>
    <col min="7939" max="7939" width="5.875" style="1" customWidth="1"/>
    <col min="7940" max="7943" width="18.5" style="1" customWidth="1"/>
    <col min="7944" max="7944" width="11.5" style="1" customWidth="1"/>
    <col min="7945" max="8192" width="10.625" style="1"/>
    <col min="8193" max="8193" width="5.625" style="1" customWidth="1"/>
    <col min="8194" max="8194" width="4.25" style="1" customWidth="1"/>
    <col min="8195" max="8195" width="5.875" style="1" customWidth="1"/>
    <col min="8196" max="8199" width="18.5" style="1" customWidth="1"/>
    <col min="8200" max="8200" width="11.5" style="1" customWidth="1"/>
    <col min="8201" max="8448" width="10.625" style="1"/>
    <col min="8449" max="8449" width="5.625" style="1" customWidth="1"/>
    <col min="8450" max="8450" width="4.25" style="1" customWidth="1"/>
    <col min="8451" max="8451" width="5.875" style="1" customWidth="1"/>
    <col min="8452" max="8455" width="18.5" style="1" customWidth="1"/>
    <col min="8456" max="8456" width="11.5" style="1" customWidth="1"/>
    <col min="8457" max="8704" width="10.625" style="1"/>
    <col min="8705" max="8705" width="5.625" style="1" customWidth="1"/>
    <col min="8706" max="8706" width="4.25" style="1" customWidth="1"/>
    <col min="8707" max="8707" width="5.875" style="1" customWidth="1"/>
    <col min="8708" max="8711" width="18.5" style="1" customWidth="1"/>
    <col min="8712" max="8712" width="11.5" style="1" customWidth="1"/>
    <col min="8713" max="8960" width="10.625" style="1"/>
    <col min="8961" max="8961" width="5.625" style="1" customWidth="1"/>
    <col min="8962" max="8962" width="4.25" style="1" customWidth="1"/>
    <col min="8963" max="8963" width="5.875" style="1" customWidth="1"/>
    <col min="8964" max="8967" width="18.5" style="1" customWidth="1"/>
    <col min="8968" max="8968" width="11.5" style="1" customWidth="1"/>
    <col min="8969" max="9216" width="10.625" style="1"/>
    <col min="9217" max="9217" width="5.625" style="1" customWidth="1"/>
    <col min="9218" max="9218" width="4.25" style="1" customWidth="1"/>
    <col min="9219" max="9219" width="5.875" style="1" customWidth="1"/>
    <col min="9220" max="9223" width="18.5" style="1" customWidth="1"/>
    <col min="9224" max="9224" width="11.5" style="1" customWidth="1"/>
    <col min="9225" max="9472" width="10.625" style="1"/>
    <col min="9473" max="9473" width="5.625" style="1" customWidth="1"/>
    <col min="9474" max="9474" width="4.25" style="1" customWidth="1"/>
    <col min="9475" max="9475" width="5.875" style="1" customWidth="1"/>
    <col min="9476" max="9479" width="18.5" style="1" customWidth="1"/>
    <col min="9480" max="9480" width="11.5" style="1" customWidth="1"/>
    <col min="9481" max="9728" width="10.625" style="1"/>
    <col min="9729" max="9729" width="5.625" style="1" customWidth="1"/>
    <col min="9730" max="9730" width="4.25" style="1" customWidth="1"/>
    <col min="9731" max="9731" width="5.875" style="1" customWidth="1"/>
    <col min="9732" max="9735" width="18.5" style="1" customWidth="1"/>
    <col min="9736" max="9736" width="11.5" style="1" customWidth="1"/>
    <col min="9737" max="9984" width="10.625" style="1"/>
    <col min="9985" max="9985" width="5.625" style="1" customWidth="1"/>
    <col min="9986" max="9986" width="4.25" style="1" customWidth="1"/>
    <col min="9987" max="9987" width="5.875" style="1" customWidth="1"/>
    <col min="9988" max="9991" width="18.5" style="1" customWidth="1"/>
    <col min="9992" max="9992" width="11.5" style="1" customWidth="1"/>
    <col min="9993" max="10240" width="10.625" style="1"/>
    <col min="10241" max="10241" width="5.625" style="1" customWidth="1"/>
    <col min="10242" max="10242" width="4.25" style="1" customWidth="1"/>
    <col min="10243" max="10243" width="5.875" style="1" customWidth="1"/>
    <col min="10244" max="10247" width="18.5" style="1" customWidth="1"/>
    <col min="10248" max="10248" width="11.5" style="1" customWidth="1"/>
    <col min="10249" max="10496" width="10.625" style="1"/>
    <col min="10497" max="10497" width="5.625" style="1" customWidth="1"/>
    <col min="10498" max="10498" width="4.25" style="1" customWidth="1"/>
    <col min="10499" max="10499" width="5.875" style="1" customWidth="1"/>
    <col min="10500" max="10503" width="18.5" style="1" customWidth="1"/>
    <col min="10504" max="10504" width="11.5" style="1" customWidth="1"/>
    <col min="10505" max="10752" width="10.625" style="1"/>
    <col min="10753" max="10753" width="5.625" style="1" customWidth="1"/>
    <col min="10754" max="10754" width="4.25" style="1" customWidth="1"/>
    <col min="10755" max="10755" width="5.875" style="1" customWidth="1"/>
    <col min="10756" max="10759" width="18.5" style="1" customWidth="1"/>
    <col min="10760" max="10760" width="11.5" style="1" customWidth="1"/>
    <col min="10761" max="11008" width="10.625" style="1"/>
    <col min="11009" max="11009" width="5.625" style="1" customWidth="1"/>
    <col min="11010" max="11010" width="4.25" style="1" customWidth="1"/>
    <col min="11011" max="11011" width="5.875" style="1" customWidth="1"/>
    <col min="11012" max="11015" width="18.5" style="1" customWidth="1"/>
    <col min="11016" max="11016" width="11.5" style="1" customWidth="1"/>
    <col min="11017" max="11264" width="10.625" style="1"/>
    <col min="11265" max="11265" width="5.625" style="1" customWidth="1"/>
    <col min="11266" max="11266" width="4.25" style="1" customWidth="1"/>
    <col min="11267" max="11267" width="5.875" style="1" customWidth="1"/>
    <col min="11268" max="11271" width="18.5" style="1" customWidth="1"/>
    <col min="11272" max="11272" width="11.5" style="1" customWidth="1"/>
    <col min="11273" max="11520" width="10.625" style="1"/>
    <col min="11521" max="11521" width="5.625" style="1" customWidth="1"/>
    <col min="11522" max="11522" width="4.25" style="1" customWidth="1"/>
    <col min="11523" max="11523" width="5.875" style="1" customWidth="1"/>
    <col min="11524" max="11527" width="18.5" style="1" customWidth="1"/>
    <col min="11528" max="11528" width="11.5" style="1" customWidth="1"/>
    <col min="11529" max="11776" width="10.625" style="1"/>
    <col min="11777" max="11777" width="5.625" style="1" customWidth="1"/>
    <col min="11778" max="11778" width="4.25" style="1" customWidth="1"/>
    <col min="11779" max="11779" width="5.875" style="1" customWidth="1"/>
    <col min="11780" max="11783" width="18.5" style="1" customWidth="1"/>
    <col min="11784" max="11784" width="11.5" style="1" customWidth="1"/>
    <col min="11785" max="12032" width="10.625" style="1"/>
    <col min="12033" max="12033" width="5.625" style="1" customWidth="1"/>
    <col min="12034" max="12034" width="4.25" style="1" customWidth="1"/>
    <col min="12035" max="12035" width="5.875" style="1" customWidth="1"/>
    <col min="12036" max="12039" width="18.5" style="1" customWidth="1"/>
    <col min="12040" max="12040" width="11.5" style="1" customWidth="1"/>
    <col min="12041" max="12288" width="10.625" style="1"/>
    <col min="12289" max="12289" width="5.625" style="1" customWidth="1"/>
    <col min="12290" max="12290" width="4.25" style="1" customWidth="1"/>
    <col min="12291" max="12291" width="5.875" style="1" customWidth="1"/>
    <col min="12292" max="12295" width="18.5" style="1" customWidth="1"/>
    <col min="12296" max="12296" width="11.5" style="1" customWidth="1"/>
    <col min="12297" max="12544" width="10.625" style="1"/>
    <col min="12545" max="12545" width="5.625" style="1" customWidth="1"/>
    <col min="12546" max="12546" width="4.25" style="1" customWidth="1"/>
    <col min="12547" max="12547" width="5.875" style="1" customWidth="1"/>
    <col min="12548" max="12551" width="18.5" style="1" customWidth="1"/>
    <col min="12552" max="12552" width="11.5" style="1" customWidth="1"/>
    <col min="12553" max="12800" width="10.625" style="1"/>
    <col min="12801" max="12801" width="5.625" style="1" customWidth="1"/>
    <col min="12802" max="12802" width="4.25" style="1" customWidth="1"/>
    <col min="12803" max="12803" width="5.875" style="1" customWidth="1"/>
    <col min="12804" max="12807" width="18.5" style="1" customWidth="1"/>
    <col min="12808" max="12808" width="11.5" style="1" customWidth="1"/>
    <col min="12809" max="13056" width="10.625" style="1"/>
    <col min="13057" max="13057" width="5.625" style="1" customWidth="1"/>
    <col min="13058" max="13058" width="4.25" style="1" customWidth="1"/>
    <col min="13059" max="13059" width="5.875" style="1" customWidth="1"/>
    <col min="13060" max="13063" width="18.5" style="1" customWidth="1"/>
    <col min="13064" max="13064" width="11.5" style="1" customWidth="1"/>
    <col min="13065" max="13312" width="10.625" style="1"/>
    <col min="13313" max="13313" width="5.625" style="1" customWidth="1"/>
    <col min="13314" max="13314" width="4.25" style="1" customWidth="1"/>
    <col min="13315" max="13315" width="5.875" style="1" customWidth="1"/>
    <col min="13316" max="13319" width="18.5" style="1" customWidth="1"/>
    <col min="13320" max="13320" width="11.5" style="1" customWidth="1"/>
    <col min="13321" max="13568" width="10.625" style="1"/>
    <col min="13569" max="13569" width="5.625" style="1" customWidth="1"/>
    <col min="13570" max="13570" width="4.25" style="1" customWidth="1"/>
    <col min="13571" max="13571" width="5.875" style="1" customWidth="1"/>
    <col min="13572" max="13575" width="18.5" style="1" customWidth="1"/>
    <col min="13576" max="13576" width="11.5" style="1" customWidth="1"/>
    <col min="13577" max="13824" width="10.625" style="1"/>
    <col min="13825" max="13825" width="5.625" style="1" customWidth="1"/>
    <col min="13826" max="13826" width="4.25" style="1" customWidth="1"/>
    <col min="13827" max="13827" width="5.875" style="1" customWidth="1"/>
    <col min="13828" max="13831" width="18.5" style="1" customWidth="1"/>
    <col min="13832" max="13832" width="11.5" style="1" customWidth="1"/>
    <col min="13833" max="14080" width="10.625" style="1"/>
    <col min="14081" max="14081" width="5.625" style="1" customWidth="1"/>
    <col min="14082" max="14082" width="4.25" style="1" customWidth="1"/>
    <col min="14083" max="14083" width="5.875" style="1" customWidth="1"/>
    <col min="14084" max="14087" width="18.5" style="1" customWidth="1"/>
    <col min="14088" max="14088" width="11.5" style="1" customWidth="1"/>
    <col min="14089" max="14336" width="10.625" style="1"/>
    <col min="14337" max="14337" width="5.625" style="1" customWidth="1"/>
    <col min="14338" max="14338" width="4.25" style="1" customWidth="1"/>
    <col min="14339" max="14339" width="5.875" style="1" customWidth="1"/>
    <col min="14340" max="14343" width="18.5" style="1" customWidth="1"/>
    <col min="14344" max="14344" width="11.5" style="1" customWidth="1"/>
    <col min="14345" max="14592" width="10.625" style="1"/>
    <col min="14593" max="14593" width="5.625" style="1" customWidth="1"/>
    <col min="14594" max="14594" width="4.25" style="1" customWidth="1"/>
    <col min="14595" max="14595" width="5.875" style="1" customWidth="1"/>
    <col min="14596" max="14599" width="18.5" style="1" customWidth="1"/>
    <col min="14600" max="14600" width="11.5" style="1" customWidth="1"/>
    <col min="14601" max="14848" width="10.625" style="1"/>
    <col min="14849" max="14849" width="5.625" style="1" customWidth="1"/>
    <col min="14850" max="14850" width="4.25" style="1" customWidth="1"/>
    <col min="14851" max="14851" width="5.875" style="1" customWidth="1"/>
    <col min="14852" max="14855" width="18.5" style="1" customWidth="1"/>
    <col min="14856" max="14856" width="11.5" style="1" customWidth="1"/>
    <col min="14857" max="15104" width="10.625" style="1"/>
    <col min="15105" max="15105" width="5.625" style="1" customWidth="1"/>
    <col min="15106" max="15106" width="4.25" style="1" customWidth="1"/>
    <col min="15107" max="15107" width="5.875" style="1" customWidth="1"/>
    <col min="15108" max="15111" width="18.5" style="1" customWidth="1"/>
    <col min="15112" max="15112" width="11.5" style="1" customWidth="1"/>
    <col min="15113" max="15360" width="10.625" style="1"/>
    <col min="15361" max="15361" width="5.625" style="1" customWidth="1"/>
    <col min="15362" max="15362" width="4.25" style="1" customWidth="1"/>
    <col min="15363" max="15363" width="5.875" style="1" customWidth="1"/>
    <col min="15364" max="15367" width="18.5" style="1" customWidth="1"/>
    <col min="15368" max="15368" width="11.5" style="1" customWidth="1"/>
    <col min="15369" max="15616" width="10.625" style="1"/>
    <col min="15617" max="15617" width="5.625" style="1" customWidth="1"/>
    <col min="15618" max="15618" width="4.25" style="1" customWidth="1"/>
    <col min="15619" max="15619" width="5.875" style="1" customWidth="1"/>
    <col min="15620" max="15623" width="18.5" style="1" customWidth="1"/>
    <col min="15624" max="15624" width="11.5" style="1" customWidth="1"/>
    <col min="15625" max="15872" width="10.625" style="1"/>
    <col min="15873" max="15873" width="5.625" style="1" customWidth="1"/>
    <col min="15874" max="15874" width="4.25" style="1" customWidth="1"/>
    <col min="15875" max="15875" width="5.875" style="1" customWidth="1"/>
    <col min="15876" max="15879" width="18.5" style="1" customWidth="1"/>
    <col min="15880" max="15880" width="11.5" style="1" customWidth="1"/>
    <col min="15881" max="16128" width="10.625" style="1"/>
    <col min="16129" max="16129" width="5.625" style="1" customWidth="1"/>
    <col min="16130" max="16130" width="4.25" style="1" customWidth="1"/>
    <col min="16131" max="16131" width="5.875" style="1" customWidth="1"/>
    <col min="16132" max="16135" width="18.5" style="1" customWidth="1"/>
    <col min="16136" max="16136" width="11.5" style="1" customWidth="1"/>
    <col min="16137" max="16384" width="10.625" style="1"/>
  </cols>
  <sheetData>
    <row r="1" spans="1:9" ht="17.25" customHeight="1">
      <c r="A1" s="53" t="s">
        <v>6</v>
      </c>
      <c r="B1" s="54"/>
      <c r="C1" s="54"/>
      <c r="D1" s="54"/>
      <c r="E1" s="54"/>
      <c r="F1" s="54"/>
      <c r="G1" s="54"/>
      <c r="H1" s="27"/>
    </row>
    <row r="2" spans="1:9" s="3" customFormat="1" ht="17.25" customHeight="1">
      <c r="A2" s="7"/>
      <c r="B2" s="7"/>
      <c r="C2" s="12"/>
      <c r="D2" s="17"/>
      <c r="E2" s="17"/>
      <c r="F2" s="17"/>
      <c r="G2" s="17"/>
      <c r="H2" s="28"/>
    </row>
    <row r="3" spans="1:9" s="4" customFormat="1" ht="26.25" customHeight="1">
      <c r="A3" s="59" t="s">
        <v>2</v>
      </c>
      <c r="B3" s="59"/>
      <c r="C3" s="60"/>
      <c r="D3" s="55" t="s">
        <v>9</v>
      </c>
      <c r="E3" s="56"/>
      <c r="F3" s="55" t="s">
        <v>3</v>
      </c>
      <c r="G3" s="56"/>
      <c r="H3" s="29"/>
    </row>
    <row r="4" spans="1:9" s="4" customFormat="1" ht="50.25" customHeight="1">
      <c r="A4" s="61"/>
      <c r="B4" s="61"/>
      <c r="C4" s="62"/>
      <c r="D4" s="18" t="s">
        <v>10</v>
      </c>
      <c r="E4" s="18" t="s">
        <v>29</v>
      </c>
      <c r="F4" s="18" t="s">
        <v>7</v>
      </c>
      <c r="G4" s="25" t="s">
        <v>30</v>
      </c>
      <c r="H4" s="29"/>
    </row>
    <row r="5" spans="1:9" s="5" customFormat="1" ht="24" customHeight="1">
      <c r="A5" s="8" t="s">
        <v>33</v>
      </c>
      <c r="B5" s="8">
        <v>27</v>
      </c>
      <c r="C5" s="13" t="s">
        <v>34</v>
      </c>
      <c r="D5" s="19">
        <v>170459</v>
      </c>
      <c r="E5" s="19">
        <v>7602.825803642043</v>
      </c>
      <c r="F5" s="19">
        <v>75872</v>
      </c>
      <c r="G5" s="19">
        <v>2698.90260526262</v>
      </c>
      <c r="H5" s="29"/>
    </row>
    <row r="6" spans="1:9" s="5" customFormat="1" ht="24" customHeight="1">
      <c r="A6" s="9"/>
      <c r="B6" s="8">
        <v>28</v>
      </c>
      <c r="C6" s="14"/>
      <c r="D6" s="19">
        <v>163893</v>
      </c>
      <c r="E6" s="19">
        <v>7229.1205090883068</v>
      </c>
      <c r="F6" s="19">
        <v>76767</v>
      </c>
      <c r="G6" s="19">
        <v>2759.9103098212668</v>
      </c>
      <c r="H6" s="29"/>
    </row>
    <row r="7" spans="1:9" s="5" customFormat="1" ht="24" customHeight="1">
      <c r="A7" s="9"/>
      <c r="B7" s="8">
        <v>29</v>
      </c>
      <c r="C7" s="14"/>
      <c r="D7" s="19">
        <v>164047</v>
      </c>
      <c r="E7" s="19">
        <v>7101.3560776741224</v>
      </c>
      <c r="F7" s="19">
        <v>76173</v>
      </c>
      <c r="G7" s="19">
        <v>2766.3067701379409</v>
      </c>
      <c r="H7" s="29"/>
    </row>
    <row r="8" spans="1:9" s="5" customFormat="1" ht="24" customHeight="1">
      <c r="A8" s="8"/>
      <c r="B8" s="8">
        <v>30</v>
      </c>
      <c r="C8" s="14"/>
      <c r="D8" s="19">
        <v>194999</v>
      </c>
      <c r="E8" s="19">
        <v>8329.1554308148516</v>
      </c>
      <c r="F8" s="19">
        <v>78021</v>
      </c>
      <c r="G8" s="19">
        <v>2840.4462041007696</v>
      </c>
      <c r="H8" s="29"/>
    </row>
    <row r="9" spans="1:9" s="6" customFormat="1" ht="24" customHeight="1">
      <c r="A9" s="65" t="s">
        <v>35</v>
      </c>
      <c r="B9" s="8" t="s">
        <v>36</v>
      </c>
      <c r="C9" s="14" t="s">
        <v>37</v>
      </c>
      <c r="D9" s="20">
        <v>195227</v>
      </c>
      <c r="E9" s="20">
        <v>8291.1251935690198</v>
      </c>
      <c r="F9" s="20">
        <v>75481</v>
      </c>
      <c r="G9" s="20">
        <v>2763.7563075637486</v>
      </c>
      <c r="H9" s="30"/>
    </row>
    <row r="10" spans="1:9" s="4" customFormat="1" ht="7.5" customHeight="1">
      <c r="A10" s="10"/>
      <c r="B10" s="10"/>
      <c r="C10" s="15"/>
      <c r="D10" s="21"/>
      <c r="E10" s="21"/>
      <c r="F10" s="21"/>
      <c r="G10" s="21"/>
      <c r="H10" s="29"/>
    </row>
    <row r="11" spans="1:9" s="4" customFormat="1" ht="18.75" customHeight="1">
      <c r="A11" s="11" t="s">
        <v>12</v>
      </c>
      <c r="B11" s="11"/>
      <c r="C11" s="11"/>
      <c r="D11" s="11"/>
      <c r="E11" s="11"/>
      <c r="F11" s="11"/>
      <c r="G11" s="11"/>
      <c r="H11" s="31"/>
      <c r="I11" s="33"/>
    </row>
    <row r="12" spans="1:9" s="4" customFormat="1" ht="20.25" customHeight="1">
      <c r="C12" s="16"/>
      <c r="D12" s="22"/>
      <c r="E12" s="22"/>
      <c r="F12" s="22"/>
      <c r="G12" s="26" t="s">
        <v>11</v>
      </c>
      <c r="H12" s="32"/>
    </row>
    <row r="13" spans="1:9" s="3" customFormat="1" ht="17.25" customHeight="1">
      <c r="C13" s="16"/>
      <c r="D13" s="22"/>
      <c r="E13" s="22"/>
      <c r="F13" s="22"/>
      <c r="G13" s="22"/>
      <c r="H13" s="22"/>
    </row>
    <row r="14" spans="1:9" s="3" customFormat="1" ht="17.25" customHeight="1">
      <c r="C14" s="16"/>
      <c r="D14" s="22"/>
      <c r="E14" s="22"/>
      <c r="F14" s="22"/>
      <c r="G14" s="22"/>
      <c r="H14" s="22"/>
    </row>
    <row r="15" spans="1:9" s="3" customFormat="1" ht="17.25" customHeight="1">
      <c r="C15" s="16"/>
      <c r="D15" s="22"/>
      <c r="E15" s="22"/>
      <c r="F15" s="22"/>
      <c r="G15" s="22"/>
      <c r="H15" s="22"/>
    </row>
    <row r="16" spans="1:9" s="3" customFormat="1" ht="17.25" customHeight="1">
      <c r="A16" s="57"/>
      <c r="B16" s="54"/>
      <c r="C16" s="54"/>
      <c r="D16" s="54"/>
      <c r="E16" s="54"/>
      <c r="F16" s="54"/>
      <c r="G16" s="54"/>
      <c r="H16" s="22"/>
    </row>
    <row r="17" spans="3:8" s="3" customFormat="1" ht="17.25" customHeight="1">
      <c r="C17" s="16"/>
      <c r="D17" s="22"/>
      <c r="E17" s="22"/>
      <c r="F17" s="22"/>
      <c r="G17" s="22"/>
      <c r="H17" s="22"/>
    </row>
    <row r="18" spans="3:8" s="3" customFormat="1" ht="17.25" customHeight="1">
      <c r="C18" s="58"/>
      <c r="D18" s="58"/>
      <c r="E18" s="23"/>
      <c r="F18" s="24"/>
      <c r="G18" s="24"/>
    </row>
    <row r="19" spans="3:8" ht="17.25" customHeight="1"/>
    <row r="20" spans="3:8" ht="17.25" customHeight="1"/>
    <row r="21" spans="3:8" ht="17.25" customHeight="1"/>
    <row r="22" spans="3:8" ht="17.25" customHeight="1"/>
    <row r="23" spans="3:8" ht="17.25" customHeight="1"/>
    <row r="24" spans="3:8" ht="17.25" customHeight="1"/>
    <row r="25" spans="3:8" ht="17.25" customHeight="1"/>
    <row r="26" spans="3:8" ht="17.25" customHeight="1"/>
    <row r="27" spans="3:8" ht="17.25" customHeight="1"/>
    <row r="28" spans="3:8" ht="17.25" customHeight="1"/>
    <row r="29" spans="3:8" ht="17.25" customHeight="1"/>
    <row r="30" spans="3:8" ht="17.25" customHeight="1"/>
    <row r="31" spans="3:8" ht="17.25" customHeight="1"/>
    <row r="32" spans="3:8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</sheetData>
  <mergeCells count="6">
    <mergeCell ref="A1:G1"/>
    <mergeCell ref="D3:E3"/>
    <mergeCell ref="F3:G3"/>
    <mergeCell ref="A16:G16"/>
    <mergeCell ref="C18:D18"/>
    <mergeCell ref="A3:C4"/>
  </mergeCells>
  <phoneticPr fontId="7"/>
  <printOptions horizontalCentered="1"/>
  <pageMargins left="0.7" right="0.7" top="0.75" bottom="0.75" header="0.3" footer="0.3"/>
  <pageSetup paperSize="9" scale="8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7"/>
  <sheetViews>
    <sheetView showGridLines="0" zoomScaleSheetLayoutView="75" workbookViewId="0">
      <selection activeCell="B5" sqref="B5"/>
    </sheetView>
  </sheetViews>
  <sheetFormatPr defaultColWidth="10.625" defaultRowHeight="14.25"/>
  <cols>
    <col min="1" max="1" width="46.625" style="34" bestFit="1" customWidth="1"/>
    <col min="2" max="6" width="12.625" style="1" customWidth="1"/>
    <col min="7" max="8" width="8.375" style="1" customWidth="1"/>
    <col min="9" max="9" width="7.125" style="1" customWidth="1"/>
    <col min="10" max="10" width="6.875" style="1" customWidth="1"/>
    <col min="11" max="11" width="9.125" style="1" customWidth="1"/>
    <col min="12" max="13" width="8.375" style="1" customWidth="1"/>
    <col min="14" max="14" width="4.25" style="1" customWidth="1"/>
    <col min="15" max="19" width="3.625" style="1" customWidth="1"/>
    <col min="20" max="256" width="10.625" style="1"/>
    <col min="257" max="257" width="35" style="1" customWidth="1"/>
    <col min="258" max="262" width="11.875" style="1" customWidth="1"/>
    <col min="263" max="264" width="8.375" style="1" customWidth="1"/>
    <col min="265" max="265" width="7.125" style="1" customWidth="1"/>
    <col min="266" max="266" width="6.875" style="1" customWidth="1"/>
    <col min="267" max="267" width="9.125" style="1" customWidth="1"/>
    <col min="268" max="269" width="8.375" style="1" customWidth="1"/>
    <col min="270" max="270" width="4.25" style="1" customWidth="1"/>
    <col min="271" max="275" width="3.625" style="1" customWidth="1"/>
    <col min="276" max="512" width="10.625" style="1"/>
    <col min="513" max="513" width="35" style="1" customWidth="1"/>
    <col min="514" max="518" width="11.875" style="1" customWidth="1"/>
    <col min="519" max="520" width="8.375" style="1" customWidth="1"/>
    <col min="521" max="521" width="7.125" style="1" customWidth="1"/>
    <col min="522" max="522" width="6.875" style="1" customWidth="1"/>
    <col min="523" max="523" width="9.125" style="1" customWidth="1"/>
    <col min="524" max="525" width="8.375" style="1" customWidth="1"/>
    <col min="526" max="526" width="4.25" style="1" customWidth="1"/>
    <col min="527" max="531" width="3.625" style="1" customWidth="1"/>
    <col min="532" max="768" width="10.625" style="1"/>
    <col min="769" max="769" width="35" style="1" customWidth="1"/>
    <col min="770" max="774" width="11.875" style="1" customWidth="1"/>
    <col min="775" max="776" width="8.375" style="1" customWidth="1"/>
    <col min="777" max="777" width="7.125" style="1" customWidth="1"/>
    <col min="778" max="778" width="6.875" style="1" customWidth="1"/>
    <col min="779" max="779" width="9.125" style="1" customWidth="1"/>
    <col min="780" max="781" width="8.375" style="1" customWidth="1"/>
    <col min="782" max="782" width="4.25" style="1" customWidth="1"/>
    <col min="783" max="787" width="3.625" style="1" customWidth="1"/>
    <col min="788" max="1024" width="10.625" style="1"/>
    <col min="1025" max="1025" width="35" style="1" customWidth="1"/>
    <col min="1026" max="1030" width="11.875" style="1" customWidth="1"/>
    <col min="1031" max="1032" width="8.375" style="1" customWidth="1"/>
    <col min="1033" max="1033" width="7.125" style="1" customWidth="1"/>
    <col min="1034" max="1034" width="6.875" style="1" customWidth="1"/>
    <col min="1035" max="1035" width="9.125" style="1" customWidth="1"/>
    <col min="1036" max="1037" width="8.375" style="1" customWidth="1"/>
    <col min="1038" max="1038" width="4.25" style="1" customWidth="1"/>
    <col min="1039" max="1043" width="3.625" style="1" customWidth="1"/>
    <col min="1044" max="1280" width="10.625" style="1"/>
    <col min="1281" max="1281" width="35" style="1" customWidth="1"/>
    <col min="1282" max="1286" width="11.875" style="1" customWidth="1"/>
    <col min="1287" max="1288" width="8.375" style="1" customWidth="1"/>
    <col min="1289" max="1289" width="7.125" style="1" customWidth="1"/>
    <col min="1290" max="1290" width="6.875" style="1" customWidth="1"/>
    <col min="1291" max="1291" width="9.125" style="1" customWidth="1"/>
    <col min="1292" max="1293" width="8.375" style="1" customWidth="1"/>
    <col min="1294" max="1294" width="4.25" style="1" customWidth="1"/>
    <col min="1295" max="1299" width="3.625" style="1" customWidth="1"/>
    <col min="1300" max="1536" width="10.625" style="1"/>
    <col min="1537" max="1537" width="35" style="1" customWidth="1"/>
    <col min="1538" max="1542" width="11.875" style="1" customWidth="1"/>
    <col min="1543" max="1544" width="8.375" style="1" customWidth="1"/>
    <col min="1545" max="1545" width="7.125" style="1" customWidth="1"/>
    <col min="1546" max="1546" width="6.875" style="1" customWidth="1"/>
    <col min="1547" max="1547" width="9.125" style="1" customWidth="1"/>
    <col min="1548" max="1549" width="8.375" style="1" customWidth="1"/>
    <col min="1550" max="1550" width="4.25" style="1" customWidth="1"/>
    <col min="1551" max="1555" width="3.625" style="1" customWidth="1"/>
    <col min="1556" max="1792" width="10.625" style="1"/>
    <col min="1793" max="1793" width="35" style="1" customWidth="1"/>
    <col min="1794" max="1798" width="11.875" style="1" customWidth="1"/>
    <col min="1799" max="1800" width="8.375" style="1" customWidth="1"/>
    <col min="1801" max="1801" width="7.125" style="1" customWidth="1"/>
    <col min="1802" max="1802" width="6.875" style="1" customWidth="1"/>
    <col min="1803" max="1803" width="9.125" style="1" customWidth="1"/>
    <col min="1804" max="1805" width="8.375" style="1" customWidth="1"/>
    <col min="1806" max="1806" width="4.25" style="1" customWidth="1"/>
    <col min="1807" max="1811" width="3.625" style="1" customWidth="1"/>
    <col min="1812" max="2048" width="10.625" style="1"/>
    <col min="2049" max="2049" width="35" style="1" customWidth="1"/>
    <col min="2050" max="2054" width="11.875" style="1" customWidth="1"/>
    <col min="2055" max="2056" width="8.375" style="1" customWidth="1"/>
    <col min="2057" max="2057" width="7.125" style="1" customWidth="1"/>
    <col min="2058" max="2058" width="6.875" style="1" customWidth="1"/>
    <col min="2059" max="2059" width="9.125" style="1" customWidth="1"/>
    <col min="2060" max="2061" width="8.375" style="1" customWidth="1"/>
    <col min="2062" max="2062" width="4.25" style="1" customWidth="1"/>
    <col min="2063" max="2067" width="3.625" style="1" customWidth="1"/>
    <col min="2068" max="2304" width="10.625" style="1"/>
    <col min="2305" max="2305" width="35" style="1" customWidth="1"/>
    <col min="2306" max="2310" width="11.875" style="1" customWidth="1"/>
    <col min="2311" max="2312" width="8.375" style="1" customWidth="1"/>
    <col min="2313" max="2313" width="7.125" style="1" customWidth="1"/>
    <col min="2314" max="2314" width="6.875" style="1" customWidth="1"/>
    <col min="2315" max="2315" width="9.125" style="1" customWidth="1"/>
    <col min="2316" max="2317" width="8.375" style="1" customWidth="1"/>
    <col min="2318" max="2318" width="4.25" style="1" customWidth="1"/>
    <col min="2319" max="2323" width="3.625" style="1" customWidth="1"/>
    <col min="2324" max="2560" width="10.625" style="1"/>
    <col min="2561" max="2561" width="35" style="1" customWidth="1"/>
    <col min="2562" max="2566" width="11.875" style="1" customWidth="1"/>
    <col min="2567" max="2568" width="8.375" style="1" customWidth="1"/>
    <col min="2569" max="2569" width="7.125" style="1" customWidth="1"/>
    <col min="2570" max="2570" width="6.875" style="1" customWidth="1"/>
    <col min="2571" max="2571" width="9.125" style="1" customWidth="1"/>
    <col min="2572" max="2573" width="8.375" style="1" customWidth="1"/>
    <col min="2574" max="2574" width="4.25" style="1" customWidth="1"/>
    <col min="2575" max="2579" width="3.625" style="1" customWidth="1"/>
    <col min="2580" max="2816" width="10.625" style="1"/>
    <col min="2817" max="2817" width="35" style="1" customWidth="1"/>
    <col min="2818" max="2822" width="11.875" style="1" customWidth="1"/>
    <col min="2823" max="2824" width="8.375" style="1" customWidth="1"/>
    <col min="2825" max="2825" width="7.125" style="1" customWidth="1"/>
    <col min="2826" max="2826" width="6.875" style="1" customWidth="1"/>
    <col min="2827" max="2827" width="9.125" style="1" customWidth="1"/>
    <col min="2828" max="2829" width="8.375" style="1" customWidth="1"/>
    <col min="2830" max="2830" width="4.25" style="1" customWidth="1"/>
    <col min="2831" max="2835" width="3.625" style="1" customWidth="1"/>
    <col min="2836" max="3072" width="10.625" style="1"/>
    <col min="3073" max="3073" width="35" style="1" customWidth="1"/>
    <col min="3074" max="3078" width="11.875" style="1" customWidth="1"/>
    <col min="3079" max="3080" width="8.375" style="1" customWidth="1"/>
    <col min="3081" max="3081" width="7.125" style="1" customWidth="1"/>
    <col min="3082" max="3082" width="6.875" style="1" customWidth="1"/>
    <col min="3083" max="3083" width="9.125" style="1" customWidth="1"/>
    <col min="3084" max="3085" width="8.375" style="1" customWidth="1"/>
    <col min="3086" max="3086" width="4.25" style="1" customWidth="1"/>
    <col min="3087" max="3091" width="3.625" style="1" customWidth="1"/>
    <col min="3092" max="3328" width="10.625" style="1"/>
    <col min="3329" max="3329" width="35" style="1" customWidth="1"/>
    <col min="3330" max="3334" width="11.875" style="1" customWidth="1"/>
    <col min="3335" max="3336" width="8.375" style="1" customWidth="1"/>
    <col min="3337" max="3337" width="7.125" style="1" customWidth="1"/>
    <col min="3338" max="3338" width="6.875" style="1" customWidth="1"/>
    <col min="3339" max="3339" width="9.125" style="1" customWidth="1"/>
    <col min="3340" max="3341" width="8.375" style="1" customWidth="1"/>
    <col min="3342" max="3342" width="4.25" style="1" customWidth="1"/>
    <col min="3343" max="3347" width="3.625" style="1" customWidth="1"/>
    <col min="3348" max="3584" width="10.625" style="1"/>
    <col min="3585" max="3585" width="35" style="1" customWidth="1"/>
    <col min="3586" max="3590" width="11.875" style="1" customWidth="1"/>
    <col min="3591" max="3592" width="8.375" style="1" customWidth="1"/>
    <col min="3593" max="3593" width="7.125" style="1" customWidth="1"/>
    <col min="3594" max="3594" width="6.875" style="1" customWidth="1"/>
    <col min="3595" max="3595" width="9.125" style="1" customWidth="1"/>
    <col min="3596" max="3597" width="8.375" style="1" customWidth="1"/>
    <col min="3598" max="3598" width="4.25" style="1" customWidth="1"/>
    <col min="3599" max="3603" width="3.625" style="1" customWidth="1"/>
    <col min="3604" max="3840" width="10.625" style="1"/>
    <col min="3841" max="3841" width="35" style="1" customWidth="1"/>
    <col min="3842" max="3846" width="11.875" style="1" customWidth="1"/>
    <col min="3847" max="3848" width="8.375" style="1" customWidth="1"/>
    <col min="3849" max="3849" width="7.125" style="1" customWidth="1"/>
    <col min="3850" max="3850" width="6.875" style="1" customWidth="1"/>
    <col min="3851" max="3851" width="9.125" style="1" customWidth="1"/>
    <col min="3852" max="3853" width="8.375" style="1" customWidth="1"/>
    <col min="3854" max="3854" width="4.25" style="1" customWidth="1"/>
    <col min="3855" max="3859" width="3.625" style="1" customWidth="1"/>
    <col min="3860" max="4096" width="10.625" style="1"/>
    <col min="4097" max="4097" width="35" style="1" customWidth="1"/>
    <col min="4098" max="4102" width="11.875" style="1" customWidth="1"/>
    <col min="4103" max="4104" width="8.375" style="1" customWidth="1"/>
    <col min="4105" max="4105" width="7.125" style="1" customWidth="1"/>
    <col min="4106" max="4106" width="6.875" style="1" customWidth="1"/>
    <col min="4107" max="4107" width="9.125" style="1" customWidth="1"/>
    <col min="4108" max="4109" width="8.375" style="1" customWidth="1"/>
    <col min="4110" max="4110" width="4.25" style="1" customWidth="1"/>
    <col min="4111" max="4115" width="3.625" style="1" customWidth="1"/>
    <col min="4116" max="4352" width="10.625" style="1"/>
    <col min="4353" max="4353" width="35" style="1" customWidth="1"/>
    <col min="4354" max="4358" width="11.875" style="1" customWidth="1"/>
    <col min="4359" max="4360" width="8.375" style="1" customWidth="1"/>
    <col min="4361" max="4361" width="7.125" style="1" customWidth="1"/>
    <col min="4362" max="4362" width="6.875" style="1" customWidth="1"/>
    <col min="4363" max="4363" width="9.125" style="1" customWidth="1"/>
    <col min="4364" max="4365" width="8.375" style="1" customWidth="1"/>
    <col min="4366" max="4366" width="4.25" style="1" customWidth="1"/>
    <col min="4367" max="4371" width="3.625" style="1" customWidth="1"/>
    <col min="4372" max="4608" width="10.625" style="1"/>
    <col min="4609" max="4609" width="35" style="1" customWidth="1"/>
    <col min="4610" max="4614" width="11.875" style="1" customWidth="1"/>
    <col min="4615" max="4616" width="8.375" style="1" customWidth="1"/>
    <col min="4617" max="4617" width="7.125" style="1" customWidth="1"/>
    <col min="4618" max="4618" width="6.875" style="1" customWidth="1"/>
    <col min="4619" max="4619" width="9.125" style="1" customWidth="1"/>
    <col min="4620" max="4621" width="8.375" style="1" customWidth="1"/>
    <col min="4622" max="4622" width="4.25" style="1" customWidth="1"/>
    <col min="4623" max="4627" width="3.625" style="1" customWidth="1"/>
    <col min="4628" max="4864" width="10.625" style="1"/>
    <col min="4865" max="4865" width="35" style="1" customWidth="1"/>
    <col min="4866" max="4870" width="11.875" style="1" customWidth="1"/>
    <col min="4871" max="4872" width="8.375" style="1" customWidth="1"/>
    <col min="4873" max="4873" width="7.125" style="1" customWidth="1"/>
    <col min="4874" max="4874" width="6.875" style="1" customWidth="1"/>
    <col min="4875" max="4875" width="9.125" style="1" customWidth="1"/>
    <col min="4876" max="4877" width="8.375" style="1" customWidth="1"/>
    <col min="4878" max="4878" width="4.25" style="1" customWidth="1"/>
    <col min="4879" max="4883" width="3.625" style="1" customWidth="1"/>
    <col min="4884" max="5120" width="10.625" style="1"/>
    <col min="5121" max="5121" width="35" style="1" customWidth="1"/>
    <col min="5122" max="5126" width="11.875" style="1" customWidth="1"/>
    <col min="5127" max="5128" width="8.375" style="1" customWidth="1"/>
    <col min="5129" max="5129" width="7.125" style="1" customWidth="1"/>
    <col min="5130" max="5130" width="6.875" style="1" customWidth="1"/>
    <col min="5131" max="5131" width="9.125" style="1" customWidth="1"/>
    <col min="5132" max="5133" width="8.375" style="1" customWidth="1"/>
    <col min="5134" max="5134" width="4.25" style="1" customWidth="1"/>
    <col min="5135" max="5139" width="3.625" style="1" customWidth="1"/>
    <col min="5140" max="5376" width="10.625" style="1"/>
    <col min="5377" max="5377" width="35" style="1" customWidth="1"/>
    <col min="5378" max="5382" width="11.875" style="1" customWidth="1"/>
    <col min="5383" max="5384" width="8.375" style="1" customWidth="1"/>
    <col min="5385" max="5385" width="7.125" style="1" customWidth="1"/>
    <col min="5386" max="5386" width="6.875" style="1" customWidth="1"/>
    <col min="5387" max="5387" width="9.125" style="1" customWidth="1"/>
    <col min="5388" max="5389" width="8.375" style="1" customWidth="1"/>
    <col min="5390" max="5390" width="4.25" style="1" customWidth="1"/>
    <col min="5391" max="5395" width="3.625" style="1" customWidth="1"/>
    <col min="5396" max="5632" width="10.625" style="1"/>
    <col min="5633" max="5633" width="35" style="1" customWidth="1"/>
    <col min="5634" max="5638" width="11.875" style="1" customWidth="1"/>
    <col min="5639" max="5640" width="8.375" style="1" customWidth="1"/>
    <col min="5641" max="5641" width="7.125" style="1" customWidth="1"/>
    <col min="5642" max="5642" width="6.875" style="1" customWidth="1"/>
    <col min="5643" max="5643" width="9.125" style="1" customWidth="1"/>
    <col min="5644" max="5645" width="8.375" style="1" customWidth="1"/>
    <col min="5646" max="5646" width="4.25" style="1" customWidth="1"/>
    <col min="5647" max="5651" width="3.625" style="1" customWidth="1"/>
    <col min="5652" max="5888" width="10.625" style="1"/>
    <col min="5889" max="5889" width="35" style="1" customWidth="1"/>
    <col min="5890" max="5894" width="11.875" style="1" customWidth="1"/>
    <col min="5895" max="5896" width="8.375" style="1" customWidth="1"/>
    <col min="5897" max="5897" width="7.125" style="1" customWidth="1"/>
    <col min="5898" max="5898" width="6.875" style="1" customWidth="1"/>
    <col min="5899" max="5899" width="9.125" style="1" customWidth="1"/>
    <col min="5900" max="5901" width="8.375" style="1" customWidth="1"/>
    <col min="5902" max="5902" width="4.25" style="1" customWidth="1"/>
    <col min="5903" max="5907" width="3.625" style="1" customWidth="1"/>
    <col min="5908" max="6144" width="10.625" style="1"/>
    <col min="6145" max="6145" width="35" style="1" customWidth="1"/>
    <col min="6146" max="6150" width="11.875" style="1" customWidth="1"/>
    <col min="6151" max="6152" width="8.375" style="1" customWidth="1"/>
    <col min="6153" max="6153" width="7.125" style="1" customWidth="1"/>
    <col min="6154" max="6154" width="6.875" style="1" customWidth="1"/>
    <col min="6155" max="6155" width="9.125" style="1" customWidth="1"/>
    <col min="6156" max="6157" width="8.375" style="1" customWidth="1"/>
    <col min="6158" max="6158" width="4.25" style="1" customWidth="1"/>
    <col min="6159" max="6163" width="3.625" style="1" customWidth="1"/>
    <col min="6164" max="6400" width="10.625" style="1"/>
    <col min="6401" max="6401" width="35" style="1" customWidth="1"/>
    <col min="6402" max="6406" width="11.875" style="1" customWidth="1"/>
    <col min="6407" max="6408" width="8.375" style="1" customWidth="1"/>
    <col min="6409" max="6409" width="7.125" style="1" customWidth="1"/>
    <col min="6410" max="6410" width="6.875" style="1" customWidth="1"/>
    <col min="6411" max="6411" width="9.125" style="1" customWidth="1"/>
    <col min="6412" max="6413" width="8.375" style="1" customWidth="1"/>
    <col min="6414" max="6414" width="4.25" style="1" customWidth="1"/>
    <col min="6415" max="6419" width="3.625" style="1" customWidth="1"/>
    <col min="6420" max="6656" width="10.625" style="1"/>
    <col min="6657" max="6657" width="35" style="1" customWidth="1"/>
    <col min="6658" max="6662" width="11.875" style="1" customWidth="1"/>
    <col min="6663" max="6664" width="8.375" style="1" customWidth="1"/>
    <col min="6665" max="6665" width="7.125" style="1" customWidth="1"/>
    <col min="6666" max="6666" width="6.875" style="1" customWidth="1"/>
    <col min="6667" max="6667" width="9.125" style="1" customWidth="1"/>
    <col min="6668" max="6669" width="8.375" style="1" customWidth="1"/>
    <col min="6670" max="6670" width="4.25" style="1" customWidth="1"/>
    <col min="6671" max="6675" width="3.625" style="1" customWidth="1"/>
    <col min="6676" max="6912" width="10.625" style="1"/>
    <col min="6913" max="6913" width="35" style="1" customWidth="1"/>
    <col min="6914" max="6918" width="11.875" style="1" customWidth="1"/>
    <col min="6919" max="6920" width="8.375" style="1" customWidth="1"/>
    <col min="6921" max="6921" width="7.125" style="1" customWidth="1"/>
    <col min="6922" max="6922" width="6.875" style="1" customWidth="1"/>
    <col min="6923" max="6923" width="9.125" style="1" customWidth="1"/>
    <col min="6924" max="6925" width="8.375" style="1" customWidth="1"/>
    <col min="6926" max="6926" width="4.25" style="1" customWidth="1"/>
    <col min="6927" max="6931" width="3.625" style="1" customWidth="1"/>
    <col min="6932" max="7168" width="10.625" style="1"/>
    <col min="7169" max="7169" width="35" style="1" customWidth="1"/>
    <col min="7170" max="7174" width="11.875" style="1" customWidth="1"/>
    <col min="7175" max="7176" width="8.375" style="1" customWidth="1"/>
    <col min="7177" max="7177" width="7.125" style="1" customWidth="1"/>
    <col min="7178" max="7178" width="6.875" style="1" customWidth="1"/>
    <col min="7179" max="7179" width="9.125" style="1" customWidth="1"/>
    <col min="7180" max="7181" width="8.375" style="1" customWidth="1"/>
    <col min="7182" max="7182" width="4.25" style="1" customWidth="1"/>
    <col min="7183" max="7187" width="3.625" style="1" customWidth="1"/>
    <col min="7188" max="7424" width="10.625" style="1"/>
    <col min="7425" max="7425" width="35" style="1" customWidth="1"/>
    <col min="7426" max="7430" width="11.875" style="1" customWidth="1"/>
    <col min="7431" max="7432" width="8.375" style="1" customWidth="1"/>
    <col min="7433" max="7433" width="7.125" style="1" customWidth="1"/>
    <col min="7434" max="7434" width="6.875" style="1" customWidth="1"/>
    <col min="7435" max="7435" width="9.125" style="1" customWidth="1"/>
    <col min="7436" max="7437" width="8.375" style="1" customWidth="1"/>
    <col min="7438" max="7438" width="4.25" style="1" customWidth="1"/>
    <col min="7439" max="7443" width="3.625" style="1" customWidth="1"/>
    <col min="7444" max="7680" width="10.625" style="1"/>
    <col min="7681" max="7681" width="35" style="1" customWidth="1"/>
    <col min="7682" max="7686" width="11.875" style="1" customWidth="1"/>
    <col min="7687" max="7688" width="8.375" style="1" customWidth="1"/>
    <col min="7689" max="7689" width="7.125" style="1" customWidth="1"/>
    <col min="7690" max="7690" width="6.875" style="1" customWidth="1"/>
    <col min="7691" max="7691" width="9.125" style="1" customWidth="1"/>
    <col min="7692" max="7693" width="8.375" style="1" customWidth="1"/>
    <col min="7694" max="7694" width="4.25" style="1" customWidth="1"/>
    <col min="7695" max="7699" width="3.625" style="1" customWidth="1"/>
    <col min="7700" max="7936" width="10.625" style="1"/>
    <col min="7937" max="7937" width="35" style="1" customWidth="1"/>
    <col min="7938" max="7942" width="11.875" style="1" customWidth="1"/>
    <col min="7943" max="7944" width="8.375" style="1" customWidth="1"/>
    <col min="7945" max="7945" width="7.125" style="1" customWidth="1"/>
    <col min="7946" max="7946" width="6.875" style="1" customWidth="1"/>
    <col min="7947" max="7947" width="9.125" style="1" customWidth="1"/>
    <col min="7948" max="7949" width="8.375" style="1" customWidth="1"/>
    <col min="7950" max="7950" width="4.25" style="1" customWidth="1"/>
    <col min="7951" max="7955" width="3.625" style="1" customWidth="1"/>
    <col min="7956" max="8192" width="10.625" style="1"/>
    <col min="8193" max="8193" width="35" style="1" customWidth="1"/>
    <col min="8194" max="8198" width="11.875" style="1" customWidth="1"/>
    <col min="8199" max="8200" width="8.375" style="1" customWidth="1"/>
    <col min="8201" max="8201" width="7.125" style="1" customWidth="1"/>
    <col min="8202" max="8202" width="6.875" style="1" customWidth="1"/>
    <col min="8203" max="8203" width="9.125" style="1" customWidth="1"/>
    <col min="8204" max="8205" width="8.375" style="1" customWidth="1"/>
    <col min="8206" max="8206" width="4.25" style="1" customWidth="1"/>
    <col min="8207" max="8211" width="3.625" style="1" customWidth="1"/>
    <col min="8212" max="8448" width="10.625" style="1"/>
    <col min="8449" max="8449" width="35" style="1" customWidth="1"/>
    <col min="8450" max="8454" width="11.875" style="1" customWidth="1"/>
    <col min="8455" max="8456" width="8.375" style="1" customWidth="1"/>
    <col min="8457" max="8457" width="7.125" style="1" customWidth="1"/>
    <col min="8458" max="8458" width="6.875" style="1" customWidth="1"/>
    <col min="8459" max="8459" width="9.125" style="1" customWidth="1"/>
    <col min="8460" max="8461" width="8.375" style="1" customWidth="1"/>
    <col min="8462" max="8462" width="4.25" style="1" customWidth="1"/>
    <col min="8463" max="8467" width="3.625" style="1" customWidth="1"/>
    <col min="8468" max="8704" width="10.625" style="1"/>
    <col min="8705" max="8705" width="35" style="1" customWidth="1"/>
    <col min="8706" max="8710" width="11.875" style="1" customWidth="1"/>
    <col min="8711" max="8712" width="8.375" style="1" customWidth="1"/>
    <col min="8713" max="8713" width="7.125" style="1" customWidth="1"/>
    <col min="8714" max="8714" width="6.875" style="1" customWidth="1"/>
    <col min="8715" max="8715" width="9.125" style="1" customWidth="1"/>
    <col min="8716" max="8717" width="8.375" style="1" customWidth="1"/>
    <col min="8718" max="8718" width="4.25" style="1" customWidth="1"/>
    <col min="8719" max="8723" width="3.625" style="1" customWidth="1"/>
    <col min="8724" max="8960" width="10.625" style="1"/>
    <col min="8961" max="8961" width="35" style="1" customWidth="1"/>
    <col min="8962" max="8966" width="11.875" style="1" customWidth="1"/>
    <col min="8967" max="8968" width="8.375" style="1" customWidth="1"/>
    <col min="8969" max="8969" width="7.125" style="1" customWidth="1"/>
    <col min="8970" max="8970" width="6.875" style="1" customWidth="1"/>
    <col min="8971" max="8971" width="9.125" style="1" customWidth="1"/>
    <col min="8972" max="8973" width="8.375" style="1" customWidth="1"/>
    <col min="8974" max="8974" width="4.25" style="1" customWidth="1"/>
    <col min="8975" max="8979" width="3.625" style="1" customWidth="1"/>
    <col min="8980" max="9216" width="10.625" style="1"/>
    <col min="9217" max="9217" width="35" style="1" customWidth="1"/>
    <col min="9218" max="9222" width="11.875" style="1" customWidth="1"/>
    <col min="9223" max="9224" width="8.375" style="1" customWidth="1"/>
    <col min="9225" max="9225" width="7.125" style="1" customWidth="1"/>
    <col min="9226" max="9226" width="6.875" style="1" customWidth="1"/>
    <col min="9227" max="9227" width="9.125" style="1" customWidth="1"/>
    <col min="9228" max="9229" width="8.375" style="1" customWidth="1"/>
    <col min="9230" max="9230" width="4.25" style="1" customWidth="1"/>
    <col min="9231" max="9235" width="3.625" style="1" customWidth="1"/>
    <col min="9236" max="9472" width="10.625" style="1"/>
    <col min="9473" max="9473" width="35" style="1" customWidth="1"/>
    <col min="9474" max="9478" width="11.875" style="1" customWidth="1"/>
    <col min="9479" max="9480" width="8.375" style="1" customWidth="1"/>
    <col min="9481" max="9481" width="7.125" style="1" customWidth="1"/>
    <col min="9482" max="9482" width="6.875" style="1" customWidth="1"/>
    <col min="9483" max="9483" width="9.125" style="1" customWidth="1"/>
    <col min="9484" max="9485" width="8.375" style="1" customWidth="1"/>
    <col min="9486" max="9486" width="4.25" style="1" customWidth="1"/>
    <col min="9487" max="9491" width="3.625" style="1" customWidth="1"/>
    <col min="9492" max="9728" width="10.625" style="1"/>
    <col min="9729" max="9729" width="35" style="1" customWidth="1"/>
    <col min="9730" max="9734" width="11.875" style="1" customWidth="1"/>
    <col min="9735" max="9736" width="8.375" style="1" customWidth="1"/>
    <col min="9737" max="9737" width="7.125" style="1" customWidth="1"/>
    <col min="9738" max="9738" width="6.875" style="1" customWidth="1"/>
    <col min="9739" max="9739" width="9.125" style="1" customWidth="1"/>
    <col min="9740" max="9741" width="8.375" style="1" customWidth="1"/>
    <col min="9742" max="9742" width="4.25" style="1" customWidth="1"/>
    <col min="9743" max="9747" width="3.625" style="1" customWidth="1"/>
    <col min="9748" max="9984" width="10.625" style="1"/>
    <col min="9985" max="9985" width="35" style="1" customWidth="1"/>
    <col min="9986" max="9990" width="11.875" style="1" customWidth="1"/>
    <col min="9991" max="9992" width="8.375" style="1" customWidth="1"/>
    <col min="9993" max="9993" width="7.125" style="1" customWidth="1"/>
    <col min="9994" max="9994" width="6.875" style="1" customWidth="1"/>
    <col min="9995" max="9995" width="9.125" style="1" customWidth="1"/>
    <col min="9996" max="9997" width="8.375" style="1" customWidth="1"/>
    <col min="9998" max="9998" width="4.25" style="1" customWidth="1"/>
    <col min="9999" max="10003" width="3.625" style="1" customWidth="1"/>
    <col min="10004" max="10240" width="10.625" style="1"/>
    <col min="10241" max="10241" width="35" style="1" customWidth="1"/>
    <col min="10242" max="10246" width="11.875" style="1" customWidth="1"/>
    <col min="10247" max="10248" width="8.375" style="1" customWidth="1"/>
    <col min="10249" max="10249" width="7.125" style="1" customWidth="1"/>
    <col min="10250" max="10250" width="6.875" style="1" customWidth="1"/>
    <col min="10251" max="10251" width="9.125" style="1" customWidth="1"/>
    <col min="10252" max="10253" width="8.375" style="1" customWidth="1"/>
    <col min="10254" max="10254" width="4.25" style="1" customWidth="1"/>
    <col min="10255" max="10259" width="3.625" style="1" customWidth="1"/>
    <col min="10260" max="10496" width="10.625" style="1"/>
    <col min="10497" max="10497" width="35" style="1" customWidth="1"/>
    <col min="10498" max="10502" width="11.875" style="1" customWidth="1"/>
    <col min="10503" max="10504" width="8.375" style="1" customWidth="1"/>
    <col min="10505" max="10505" width="7.125" style="1" customWidth="1"/>
    <col min="10506" max="10506" width="6.875" style="1" customWidth="1"/>
    <col min="10507" max="10507" width="9.125" style="1" customWidth="1"/>
    <col min="10508" max="10509" width="8.375" style="1" customWidth="1"/>
    <col min="10510" max="10510" width="4.25" style="1" customWidth="1"/>
    <col min="10511" max="10515" width="3.625" style="1" customWidth="1"/>
    <col min="10516" max="10752" width="10.625" style="1"/>
    <col min="10753" max="10753" width="35" style="1" customWidth="1"/>
    <col min="10754" max="10758" width="11.875" style="1" customWidth="1"/>
    <col min="10759" max="10760" width="8.375" style="1" customWidth="1"/>
    <col min="10761" max="10761" width="7.125" style="1" customWidth="1"/>
    <col min="10762" max="10762" width="6.875" style="1" customWidth="1"/>
    <col min="10763" max="10763" width="9.125" style="1" customWidth="1"/>
    <col min="10764" max="10765" width="8.375" style="1" customWidth="1"/>
    <col min="10766" max="10766" width="4.25" style="1" customWidth="1"/>
    <col min="10767" max="10771" width="3.625" style="1" customWidth="1"/>
    <col min="10772" max="11008" width="10.625" style="1"/>
    <col min="11009" max="11009" width="35" style="1" customWidth="1"/>
    <col min="11010" max="11014" width="11.875" style="1" customWidth="1"/>
    <col min="11015" max="11016" width="8.375" style="1" customWidth="1"/>
    <col min="11017" max="11017" width="7.125" style="1" customWidth="1"/>
    <col min="11018" max="11018" width="6.875" style="1" customWidth="1"/>
    <col min="11019" max="11019" width="9.125" style="1" customWidth="1"/>
    <col min="11020" max="11021" width="8.375" style="1" customWidth="1"/>
    <col min="11022" max="11022" width="4.25" style="1" customWidth="1"/>
    <col min="11023" max="11027" width="3.625" style="1" customWidth="1"/>
    <col min="11028" max="11264" width="10.625" style="1"/>
    <col min="11265" max="11265" width="35" style="1" customWidth="1"/>
    <col min="11266" max="11270" width="11.875" style="1" customWidth="1"/>
    <col min="11271" max="11272" width="8.375" style="1" customWidth="1"/>
    <col min="11273" max="11273" width="7.125" style="1" customWidth="1"/>
    <col min="11274" max="11274" width="6.875" style="1" customWidth="1"/>
    <col min="11275" max="11275" width="9.125" style="1" customWidth="1"/>
    <col min="11276" max="11277" width="8.375" style="1" customWidth="1"/>
    <col min="11278" max="11278" width="4.25" style="1" customWidth="1"/>
    <col min="11279" max="11283" width="3.625" style="1" customWidth="1"/>
    <col min="11284" max="11520" width="10.625" style="1"/>
    <col min="11521" max="11521" width="35" style="1" customWidth="1"/>
    <col min="11522" max="11526" width="11.875" style="1" customWidth="1"/>
    <col min="11527" max="11528" width="8.375" style="1" customWidth="1"/>
    <col min="11529" max="11529" width="7.125" style="1" customWidth="1"/>
    <col min="11530" max="11530" width="6.875" style="1" customWidth="1"/>
    <col min="11531" max="11531" width="9.125" style="1" customWidth="1"/>
    <col min="11532" max="11533" width="8.375" style="1" customWidth="1"/>
    <col min="11534" max="11534" width="4.25" style="1" customWidth="1"/>
    <col min="11535" max="11539" width="3.625" style="1" customWidth="1"/>
    <col min="11540" max="11776" width="10.625" style="1"/>
    <col min="11777" max="11777" width="35" style="1" customWidth="1"/>
    <col min="11778" max="11782" width="11.875" style="1" customWidth="1"/>
    <col min="11783" max="11784" width="8.375" style="1" customWidth="1"/>
    <col min="11785" max="11785" width="7.125" style="1" customWidth="1"/>
    <col min="11786" max="11786" width="6.875" style="1" customWidth="1"/>
    <col min="11787" max="11787" width="9.125" style="1" customWidth="1"/>
    <col min="11788" max="11789" width="8.375" style="1" customWidth="1"/>
    <col min="11790" max="11790" width="4.25" style="1" customWidth="1"/>
    <col min="11791" max="11795" width="3.625" style="1" customWidth="1"/>
    <col min="11796" max="12032" width="10.625" style="1"/>
    <col min="12033" max="12033" width="35" style="1" customWidth="1"/>
    <col min="12034" max="12038" width="11.875" style="1" customWidth="1"/>
    <col min="12039" max="12040" width="8.375" style="1" customWidth="1"/>
    <col min="12041" max="12041" width="7.125" style="1" customWidth="1"/>
    <col min="12042" max="12042" width="6.875" style="1" customWidth="1"/>
    <col min="12043" max="12043" width="9.125" style="1" customWidth="1"/>
    <col min="12044" max="12045" width="8.375" style="1" customWidth="1"/>
    <col min="12046" max="12046" width="4.25" style="1" customWidth="1"/>
    <col min="12047" max="12051" width="3.625" style="1" customWidth="1"/>
    <col min="12052" max="12288" width="10.625" style="1"/>
    <col min="12289" max="12289" width="35" style="1" customWidth="1"/>
    <col min="12290" max="12294" width="11.875" style="1" customWidth="1"/>
    <col min="12295" max="12296" width="8.375" style="1" customWidth="1"/>
    <col min="12297" max="12297" width="7.125" style="1" customWidth="1"/>
    <col min="12298" max="12298" width="6.875" style="1" customWidth="1"/>
    <col min="12299" max="12299" width="9.125" style="1" customWidth="1"/>
    <col min="12300" max="12301" width="8.375" style="1" customWidth="1"/>
    <col min="12302" max="12302" width="4.25" style="1" customWidth="1"/>
    <col min="12303" max="12307" width="3.625" style="1" customWidth="1"/>
    <col min="12308" max="12544" width="10.625" style="1"/>
    <col min="12545" max="12545" width="35" style="1" customWidth="1"/>
    <col min="12546" max="12550" width="11.875" style="1" customWidth="1"/>
    <col min="12551" max="12552" width="8.375" style="1" customWidth="1"/>
    <col min="12553" max="12553" width="7.125" style="1" customWidth="1"/>
    <col min="12554" max="12554" width="6.875" style="1" customWidth="1"/>
    <col min="12555" max="12555" width="9.125" style="1" customWidth="1"/>
    <col min="12556" max="12557" width="8.375" style="1" customWidth="1"/>
    <col min="12558" max="12558" width="4.25" style="1" customWidth="1"/>
    <col min="12559" max="12563" width="3.625" style="1" customWidth="1"/>
    <col min="12564" max="12800" width="10.625" style="1"/>
    <col min="12801" max="12801" width="35" style="1" customWidth="1"/>
    <col min="12802" max="12806" width="11.875" style="1" customWidth="1"/>
    <col min="12807" max="12808" width="8.375" style="1" customWidth="1"/>
    <col min="12809" max="12809" width="7.125" style="1" customWidth="1"/>
    <col min="12810" max="12810" width="6.875" style="1" customWidth="1"/>
    <col min="12811" max="12811" width="9.125" style="1" customWidth="1"/>
    <col min="12812" max="12813" width="8.375" style="1" customWidth="1"/>
    <col min="12814" max="12814" width="4.25" style="1" customWidth="1"/>
    <col min="12815" max="12819" width="3.625" style="1" customWidth="1"/>
    <col min="12820" max="13056" width="10.625" style="1"/>
    <col min="13057" max="13057" width="35" style="1" customWidth="1"/>
    <col min="13058" max="13062" width="11.875" style="1" customWidth="1"/>
    <col min="13063" max="13064" width="8.375" style="1" customWidth="1"/>
    <col min="13065" max="13065" width="7.125" style="1" customWidth="1"/>
    <col min="13066" max="13066" width="6.875" style="1" customWidth="1"/>
    <col min="13067" max="13067" width="9.125" style="1" customWidth="1"/>
    <col min="13068" max="13069" width="8.375" style="1" customWidth="1"/>
    <col min="13070" max="13070" width="4.25" style="1" customWidth="1"/>
    <col min="13071" max="13075" width="3.625" style="1" customWidth="1"/>
    <col min="13076" max="13312" width="10.625" style="1"/>
    <col min="13313" max="13313" width="35" style="1" customWidth="1"/>
    <col min="13314" max="13318" width="11.875" style="1" customWidth="1"/>
    <col min="13319" max="13320" width="8.375" style="1" customWidth="1"/>
    <col min="13321" max="13321" width="7.125" style="1" customWidth="1"/>
    <col min="13322" max="13322" width="6.875" style="1" customWidth="1"/>
    <col min="13323" max="13323" width="9.125" style="1" customWidth="1"/>
    <col min="13324" max="13325" width="8.375" style="1" customWidth="1"/>
    <col min="13326" max="13326" width="4.25" style="1" customWidth="1"/>
    <col min="13327" max="13331" width="3.625" style="1" customWidth="1"/>
    <col min="13332" max="13568" width="10.625" style="1"/>
    <col min="13569" max="13569" width="35" style="1" customWidth="1"/>
    <col min="13570" max="13574" width="11.875" style="1" customWidth="1"/>
    <col min="13575" max="13576" width="8.375" style="1" customWidth="1"/>
    <col min="13577" max="13577" width="7.125" style="1" customWidth="1"/>
    <col min="13578" max="13578" width="6.875" style="1" customWidth="1"/>
    <col min="13579" max="13579" width="9.125" style="1" customWidth="1"/>
    <col min="13580" max="13581" width="8.375" style="1" customWidth="1"/>
    <col min="13582" max="13582" width="4.25" style="1" customWidth="1"/>
    <col min="13583" max="13587" width="3.625" style="1" customWidth="1"/>
    <col min="13588" max="13824" width="10.625" style="1"/>
    <col min="13825" max="13825" width="35" style="1" customWidth="1"/>
    <col min="13826" max="13830" width="11.875" style="1" customWidth="1"/>
    <col min="13831" max="13832" width="8.375" style="1" customWidth="1"/>
    <col min="13833" max="13833" width="7.125" style="1" customWidth="1"/>
    <col min="13834" max="13834" width="6.875" style="1" customWidth="1"/>
    <col min="13835" max="13835" width="9.125" style="1" customWidth="1"/>
    <col min="13836" max="13837" width="8.375" style="1" customWidth="1"/>
    <col min="13838" max="13838" width="4.25" style="1" customWidth="1"/>
    <col min="13839" max="13843" width="3.625" style="1" customWidth="1"/>
    <col min="13844" max="14080" width="10.625" style="1"/>
    <col min="14081" max="14081" width="35" style="1" customWidth="1"/>
    <col min="14082" max="14086" width="11.875" style="1" customWidth="1"/>
    <col min="14087" max="14088" width="8.375" style="1" customWidth="1"/>
    <col min="14089" max="14089" width="7.125" style="1" customWidth="1"/>
    <col min="14090" max="14090" width="6.875" style="1" customWidth="1"/>
    <col min="14091" max="14091" width="9.125" style="1" customWidth="1"/>
    <col min="14092" max="14093" width="8.375" style="1" customWidth="1"/>
    <col min="14094" max="14094" width="4.25" style="1" customWidth="1"/>
    <col min="14095" max="14099" width="3.625" style="1" customWidth="1"/>
    <col min="14100" max="14336" width="10.625" style="1"/>
    <col min="14337" max="14337" width="35" style="1" customWidth="1"/>
    <col min="14338" max="14342" width="11.875" style="1" customWidth="1"/>
    <col min="14343" max="14344" width="8.375" style="1" customWidth="1"/>
    <col min="14345" max="14345" width="7.125" style="1" customWidth="1"/>
    <col min="14346" max="14346" width="6.875" style="1" customWidth="1"/>
    <col min="14347" max="14347" width="9.125" style="1" customWidth="1"/>
    <col min="14348" max="14349" width="8.375" style="1" customWidth="1"/>
    <col min="14350" max="14350" width="4.25" style="1" customWidth="1"/>
    <col min="14351" max="14355" width="3.625" style="1" customWidth="1"/>
    <col min="14356" max="14592" width="10.625" style="1"/>
    <col min="14593" max="14593" width="35" style="1" customWidth="1"/>
    <col min="14594" max="14598" width="11.875" style="1" customWidth="1"/>
    <col min="14599" max="14600" width="8.375" style="1" customWidth="1"/>
    <col min="14601" max="14601" width="7.125" style="1" customWidth="1"/>
    <col min="14602" max="14602" width="6.875" style="1" customWidth="1"/>
    <col min="14603" max="14603" width="9.125" style="1" customWidth="1"/>
    <col min="14604" max="14605" width="8.375" style="1" customWidth="1"/>
    <col min="14606" max="14606" width="4.25" style="1" customWidth="1"/>
    <col min="14607" max="14611" width="3.625" style="1" customWidth="1"/>
    <col min="14612" max="14848" width="10.625" style="1"/>
    <col min="14849" max="14849" width="35" style="1" customWidth="1"/>
    <col min="14850" max="14854" width="11.875" style="1" customWidth="1"/>
    <col min="14855" max="14856" width="8.375" style="1" customWidth="1"/>
    <col min="14857" max="14857" width="7.125" style="1" customWidth="1"/>
    <col min="14858" max="14858" width="6.875" style="1" customWidth="1"/>
    <col min="14859" max="14859" width="9.125" style="1" customWidth="1"/>
    <col min="14860" max="14861" width="8.375" style="1" customWidth="1"/>
    <col min="14862" max="14862" width="4.25" style="1" customWidth="1"/>
    <col min="14863" max="14867" width="3.625" style="1" customWidth="1"/>
    <col min="14868" max="15104" width="10.625" style="1"/>
    <col min="15105" max="15105" width="35" style="1" customWidth="1"/>
    <col min="15106" max="15110" width="11.875" style="1" customWidth="1"/>
    <col min="15111" max="15112" width="8.375" style="1" customWidth="1"/>
    <col min="15113" max="15113" width="7.125" style="1" customWidth="1"/>
    <col min="15114" max="15114" width="6.875" style="1" customWidth="1"/>
    <col min="15115" max="15115" width="9.125" style="1" customWidth="1"/>
    <col min="15116" max="15117" width="8.375" style="1" customWidth="1"/>
    <col min="15118" max="15118" width="4.25" style="1" customWidth="1"/>
    <col min="15119" max="15123" width="3.625" style="1" customWidth="1"/>
    <col min="15124" max="15360" width="10.625" style="1"/>
    <col min="15361" max="15361" width="35" style="1" customWidth="1"/>
    <col min="15362" max="15366" width="11.875" style="1" customWidth="1"/>
    <col min="15367" max="15368" width="8.375" style="1" customWidth="1"/>
    <col min="15369" max="15369" width="7.125" style="1" customWidth="1"/>
    <col min="15370" max="15370" width="6.875" style="1" customWidth="1"/>
    <col min="15371" max="15371" width="9.125" style="1" customWidth="1"/>
    <col min="15372" max="15373" width="8.375" style="1" customWidth="1"/>
    <col min="15374" max="15374" width="4.25" style="1" customWidth="1"/>
    <col min="15375" max="15379" width="3.625" style="1" customWidth="1"/>
    <col min="15380" max="15616" width="10.625" style="1"/>
    <col min="15617" max="15617" width="35" style="1" customWidth="1"/>
    <col min="15618" max="15622" width="11.875" style="1" customWidth="1"/>
    <col min="15623" max="15624" width="8.375" style="1" customWidth="1"/>
    <col min="15625" max="15625" width="7.125" style="1" customWidth="1"/>
    <col min="15626" max="15626" width="6.875" style="1" customWidth="1"/>
    <col min="15627" max="15627" width="9.125" style="1" customWidth="1"/>
    <col min="15628" max="15629" width="8.375" style="1" customWidth="1"/>
    <col min="15630" max="15630" width="4.25" style="1" customWidth="1"/>
    <col min="15631" max="15635" width="3.625" style="1" customWidth="1"/>
    <col min="15636" max="15872" width="10.625" style="1"/>
    <col min="15873" max="15873" width="35" style="1" customWidth="1"/>
    <col min="15874" max="15878" width="11.875" style="1" customWidth="1"/>
    <col min="15879" max="15880" width="8.375" style="1" customWidth="1"/>
    <col min="15881" max="15881" width="7.125" style="1" customWidth="1"/>
    <col min="15882" max="15882" width="6.875" style="1" customWidth="1"/>
    <col min="15883" max="15883" width="9.125" style="1" customWidth="1"/>
    <col min="15884" max="15885" width="8.375" style="1" customWidth="1"/>
    <col min="15886" max="15886" width="4.25" style="1" customWidth="1"/>
    <col min="15887" max="15891" width="3.625" style="1" customWidth="1"/>
    <col min="15892" max="16128" width="10.625" style="1"/>
    <col min="16129" max="16129" width="35" style="1" customWidth="1"/>
    <col min="16130" max="16134" width="11.875" style="1" customWidth="1"/>
    <col min="16135" max="16136" width="8.375" style="1" customWidth="1"/>
    <col min="16137" max="16137" width="7.125" style="1" customWidth="1"/>
    <col min="16138" max="16138" width="6.875" style="1" customWidth="1"/>
    <col min="16139" max="16139" width="9.125" style="1" customWidth="1"/>
    <col min="16140" max="16141" width="8.375" style="1" customWidth="1"/>
    <col min="16142" max="16142" width="4.25" style="1" customWidth="1"/>
    <col min="16143" max="16147" width="3.625" style="1" customWidth="1"/>
    <col min="16148" max="16384" width="10.625" style="1"/>
  </cols>
  <sheetData>
    <row r="1" spans="1:6" s="35" customFormat="1" ht="19.5" customHeight="1">
      <c r="A1" s="63" t="s">
        <v>8</v>
      </c>
      <c r="B1" s="63"/>
      <c r="C1" s="63"/>
      <c r="D1" s="63"/>
      <c r="E1" s="63"/>
      <c r="F1" s="63"/>
    </row>
    <row r="2" spans="1:6" s="35" customFormat="1" ht="4.5" customHeight="1">
      <c r="A2" s="27"/>
      <c r="B2" s="27"/>
      <c r="C2" s="27"/>
      <c r="D2" s="27"/>
      <c r="E2" s="27"/>
      <c r="F2" s="27"/>
    </row>
    <row r="3" spans="1:6" s="36" customFormat="1" ht="18" customHeight="1">
      <c r="A3" s="1"/>
      <c r="B3" s="1"/>
      <c r="C3" s="28"/>
      <c r="D3" s="28"/>
      <c r="E3" s="28"/>
      <c r="F3" s="28" t="s">
        <v>24</v>
      </c>
    </row>
    <row r="4" spans="1:6" s="37" customFormat="1" ht="25.5" customHeight="1">
      <c r="A4" s="40" t="s">
        <v>13</v>
      </c>
      <c r="B4" s="47" t="s">
        <v>38</v>
      </c>
      <c r="C4" s="47" t="s">
        <v>39</v>
      </c>
      <c r="D4" s="47" t="s">
        <v>40</v>
      </c>
      <c r="E4" s="47" t="s">
        <v>41</v>
      </c>
      <c r="F4" s="47" t="s">
        <v>32</v>
      </c>
    </row>
    <row r="5" spans="1:6" s="38" customFormat="1" ht="21" customHeight="1">
      <c r="A5" s="41" t="s">
        <v>5</v>
      </c>
      <c r="B5" s="48">
        <f>B6+B22</f>
        <v>170459</v>
      </c>
      <c r="C5" s="48">
        <f>C6+C22</f>
        <v>163895</v>
      </c>
      <c r="D5" s="48">
        <f>D6+D22</f>
        <v>164048</v>
      </c>
      <c r="E5" s="48">
        <f>E6+E22</f>
        <v>195001</v>
      </c>
      <c r="F5" s="48">
        <f>F6+F22</f>
        <v>195227</v>
      </c>
    </row>
    <row r="6" spans="1:6" s="36" customFormat="1" ht="21" customHeight="1">
      <c r="A6" s="42" t="s">
        <v>14</v>
      </c>
      <c r="B6" s="48">
        <f>SUM(B7:B21)</f>
        <v>170198</v>
      </c>
      <c r="C6" s="48">
        <f>SUM(C7:C21)</f>
        <v>163685</v>
      </c>
      <c r="D6" s="48">
        <f>SUM(D7:D21)</f>
        <v>163782</v>
      </c>
      <c r="E6" s="48">
        <f>SUM(E7:E21)</f>
        <v>194630</v>
      </c>
      <c r="F6" s="48">
        <f>SUM(F7:F21)</f>
        <v>195177</v>
      </c>
    </row>
    <row r="7" spans="1:6" s="36" customFormat="1" ht="21" customHeight="1">
      <c r="A7" s="42" t="s">
        <v>31</v>
      </c>
      <c r="B7" s="48">
        <v>1527</v>
      </c>
      <c r="C7" s="48">
        <v>1791</v>
      </c>
      <c r="D7" s="48">
        <v>1986</v>
      </c>
      <c r="E7" s="48">
        <v>1870</v>
      </c>
      <c r="F7" s="48">
        <v>1234</v>
      </c>
    </row>
    <row r="8" spans="1:6" s="36" customFormat="1" ht="21" customHeight="1">
      <c r="A8" s="42" t="s">
        <v>4</v>
      </c>
      <c r="B8" s="48">
        <v>99441</v>
      </c>
      <c r="C8" s="48">
        <v>89325</v>
      </c>
      <c r="D8" s="48">
        <v>92142</v>
      </c>
      <c r="E8" s="48">
        <v>118286</v>
      </c>
      <c r="F8" s="48">
        <v>122829</v>
      </c>
    </row>
    <row r="9" spans="1:6" s="36" customFormat="1" ht="21" customHeight="1">
      <c r="A9" s="42" t="s">
        <v>0</v>
      </c>
      <c r="B9" s="48">
        <v>2418</v>
      </c>
      <c r="C9" s="48">
        <v>2380</v>
      </c>
      <c r="D9" s="48">
        <v>2476</v>
      </c>
      <c r="E9" s="48">
        <v>2597</v>
      </c>
      <c r="F9" s="48">
        <v>2683</v>
      </c>
    </row>
    <row r="10" spans="1:6" s="38" customFormat="1" ht="21" customHeight="1">
      <c r="A10" s="42" t="s">
        <v>16</v>
      </c>
      <c r="B10" s="48">
        <v>7057</v>
      </c>
      <c r="C10" s="48">
        <v>11479</v>
      </c>
      <c r="D10" s="48">
        <v>7064</v>
      </c>
      <c r="E10" s="48">
        <v>11044</v>
      </c>
      <c r="F10" s="48">
        <v>6438</v>
      </c>
    </row>
    <row r="11" spans="1:6" s="38" customFormat="1" ht="21" customHeight="1">
      <c r="A11" s="42" t="s">
        <v>1</v>
      </c>
      <c r="B11" s="48">
        <v>5753</v>
      </c>
      <c r="C11" s="48">
        <v>5997</v>
      </c>
      <c r="D11" s="48">
        <v>6162</v>
      </c>
      <c r="E11" s="48">
        <v>6122</v>
      </c>
      <c r="F11" s="48">
        <v>6058</v>
      </c>
    </row>
    <row r="12" spans="1:6" s="38" customFormat="1" ht="21" customHeight="1">
      <c r="A12" s="42" t="s">
        <v>17</v>
      </c>
      <c r="B12" s="48">
        <v>12006</v>
      </c>
      <c r="C12" s="48">
        <v>11190</v>
      </c>
      <c r="D12" s="48">
        <v>12802</v>
      </c>
      <c r="E12" s="48">
        <v>13096</v>
      </c>
      <c r="F12" s="48">
        <v>14117</v>
      </c>
    </row>
    <row r="13" spans="1:6" s="38" customFormat="1" ht="21" customHeight="1">
      <c r="A13" s="42" t="s">
        <v>18</v>
      </c>
      <c r="B13" s="48">
        <v>1962</v>
      </c>
      <c r="C13" s="48">
        <v>2206</v>
      </c>
      <c r="D13" s="48">
        <v>2254</v>
      </c>
      <c r="E13" s="66">
        <v>2219</v>
      </c>
      <c r="F13" s="48">
        <v>2020</v>
      </c>
    </row>
    <row r="14" spans="1:6" s="38" customFormat="1" ht="21" customHeight="1">
      <c r="A14" s="42" t="s">
        <v>15</v>
      </c>
      <c r="B14" s="48">
        <v>366</v>
      </c>
      <c r="C14" s="48">
        <v>39</v>
      </c>
      <c r="D14" s="48">
        <v>39</v>
      </c>
      <c r="E14" s="48">
        <v>41</v>
      </c>
      <c r="F14" s="48">
        <v>41</v>
      </c>
    </row>
    <row r="15" spans="1:6" s="38" customFormat="1" ht="21" customHeight="1">
      <c r="A15" s="42" t="s">
        <v>19</v>
      </c>
      <c r="B15" s="48">
        <v>1338</v>
      </c>
      <c r="C15" s="48">
        <v>1295</v>
      </c>
      <c r="D15" s="48">
        <v>1342</v>
      </c>
      <c r="E15" s="48">
        <v>1381</v>
      </c>
      <c r="F15" s="48">
        <v>1436</v>
      </c>
    </row>
    <row r="16" spans="1:6" s="38" customFormat="1" ht="21" customHeight="1">
      <c r="A16" s="42" t="s">
        <v>21</v>
      </c>
      <c r="B16" s="48">
        <v>9510</v>
      </c>
      <c r="C16" s="48">
        <v>9399</v>
      </c>
      <c r="D16" s="48">
        <v>9362</v>
      </c>
      <c r="E16" s="48">
        <v>9455</v>
      </c>
      <c r="F16" s="48">
        <v>9483</v>
      </c>
    </row>
    <row r="17" spans="1:8" s="38" customFormat="1" ht="21" customHeight="1">
      <c r="A17" s="42" t="s">
        <v>22</v>
      </c>
      <c r="B17" s="48">
        <v>5209</v>
      </c>
      <c r="C17" s="48">
        <v>5548</v>
      </c>
      <c r="D17" s="48">
        <v>5520</v>
      </c>
      <c r="E17" s="48">
        <v>5648</v>
      </c>
      <c r="F17" s="48">
        <v>5657</v>
      </c>
    </row>
    <row r="18" spans="1:8" s="38" customFormat="1" ht="21" customHeight="1">
      <c r="A18" s="42" t="s">
        <v>23</v>
      </c>
      <c r="B18" s="48">
        <v>3286</v>
      </c>
      <c r="C18" s="48">
        <v>3126</v>
      </c>
      <c r="D18" s="48">
        <v>3231</v>
      </c>
      <c r="E18" s="48">
        <v>3335</v>
      </c>
      <c r="F18" s="48">
        <v>3670</v>
      </c>
    </row>
    <row r="19" spans="1:8" s="38" customFormat="1" ht="21" customHeight="1">
      <c r="A19" s="42" t="s">
        <v>20</v>
      </c>
      <c r="B19" s="48">
        <v>3237</v>
      </c>
      <c r="C19" s="48">
        <v>3207</v>
      </c>
      <c r="D19" s="48">
        <v>2671</v>
      </c>
      <c r="E19" s="48">
        <v>2656</v>
      </c>
      <c r="F19" s="48">
        <v>2638</v>
      </c>
    </row>
    <row r="20" spans="1:8" s="38" customFormat="1" ht="21" customHeight="1">
      <c r="A20" s="42" t="s">
        <v>25</v>
      </c>
      <c r="B20" s="48">
        <v>12168</v>
      </c>
      <c r="C20" s="48">
        <v>11990</v>
      </c>
      <c r="D20" s="48">
        <v>11951</v>
      </c>
      <c r="E20" s="48">
        <v>12127</v>
      </c>
      <c r="F20" s="48">
        <v>12284</v>
      </c>
    </row>
    <row r="21" spans="1:8" s="38" customFormat="1" ht="21" customHeight="1">
      <c r="A21" s="42" t="s">
        <v>27</v>
      </c>
      <c r="B21" s="48">
        <v>4920</v>
      </c>
      <c r="C21" s="48">
        <v>4713</v>
      </c>
      <c r="D21" s="48">
        <v>4780</v>
      </c>
      <c r="E21" s="48">
        <v>4753</v>
      </c>
      <c r="F21" s="48">
        <v>4589</v>
      </c>
    </row>
    <row r="22" spans="1:8" s="36" customFormat="1" ht="21" customHeight="1">
      <c r="A22" s="42" t="s">
        <v>26</v>
      </c>
      <c r="B22" s="48">
        <v>261</v>
      </c>
      <c r="C22" s="48">
        <v>210</v>
      </c>
      <c r="D22" s="48">
        <v>266</v>
      </c>
      <c r="E22" s="48">
        <v>371</v>
      </c>
      <c r="F22" s="48">
        <v>50</v>
      </c>
    </row>
    <row r="23" spans="1:8" s="39" customFormat="1" ht="8.25" customHeight="1">
      <c r="A23" s="43"/>
      <c r="B23" s="49"/>
      <c r="C23" s="49"/>
      <c r="D23" s="49"/>
      <c r="E23" s="49"/>
      <c r="F23" s="49"/>
    </row>
    <row r="24" spans="1:8" s="39" customFormat="1" ht="21" customHeight="1">
      <c r="A24" s="64" t="s">
        <v>28</v>
      </c>
      <c r="B24" s="64"/>
      <c r="C24" s="64"/>
      <c r="D24" s="64"/>
      <c r="E24" s="64"/>
      <c r="F24" s="64"/>
    </row>
    <row r="25" spans="1:8" s="39" customFormat="1" ht="21" customHeight="1">
      <c r="A25" s="43"/>
      <c r="B25" s="49"/>
      <c r="C25" s="49"/>
      <c r="D25" s="49"/>
      <c r="E25" s="49"/>
      <c r="F25" s="28" t="s">
        <v>11</v>
      </c>
    </row>
    <row r="26" spans="1:8" s="36" customFormat="1" ht="15.75" customHeight="1">
      <c r="A26" s="44"/>
      <c r="B26" s="50"/>
      <c r="C26" s="50"/>
      <c r="D26" s="50"/>
      <c r="E26" s="50"/>
      <c r="F26" s="50"/>
    </row>
    <row r="27" spans="1:8" ht="13.5" customHeight="1">
      <c r="A27" s="45"/>
      <c r="B27" s="51"/>
      <c r="C27" s="51"/>
      <c r="D27" s="50"/>
      <c r="E27" s="50"/>
      <c r="G27" s="51"/>
      <c r="H27" s="51"/>
    </row>
    <row r="28" spans="1:8" s="36" customFormat="1" ht="7.5" customHeight="1">
      <c r="A28" s="46"/>
      <c r="B28" s="50"/>
      <c r="C28" s="50"/>
      <c r="D28" s="50"/>
      <c r="E28" s="50"/>
      <c r="F28" s="50"/>
    </row>
    <row r="29" spans="1:8" s="36" customFormat="1" ht="15" customHeight="1">
      <c r="D29" s="1"/>
    </row>
    <row r="30" spans="1:8" ht="17.25">
      <c r="C30" s="52"/>
    </row>
    <row r="31" spans="1:8" ht="17.25">
      <c r="C31" s="52"/>
    </row>
    <row r="32" spans="1:8" ht="17.25">
      <c r="C32" s="52"/>
    </row>
    <row r="33" spans="3:3" ht="17.25">
      <c r="C33" s="52"/>
    </row>
    <row r="34" spans="3:3" ht="17.25">
      <c r="C34" s="52"/>
    </row>
    <row r="35" spans="3:3" ht="17.25">
      <c r="C35" s="52"/>
    </row>
    <row r="36" spans="3:3" ht="17.25">
      <c r="C36" s="52"/>
    </row>
    <row r="37" spans="3:3" ht="17.25">
      <c r="C37" s="52"/>
    </row>
  </sheetData>
  <mergeCells count="2">
    <mergeCell ref="A1:F1"/>
    <mergeCell ref="A24:F24"/>
  </mergeCells>
  <phoneticPr fontId="7"/>
  <printOptions horizontalCentered="1"/>
  <pageMargins left="0.30649038461538464" right="0.18389423076923075" top="0.98425196850393681" bottom="0.59055118110236227" header="0.51181102362204722" footer="0.51181102362204722"/>
  <pageSetup paperSize="9" scale="80" orientation="portrait" horizontalDpi="65532" verticalDpi="65532" r:id="rId1"/>
  <headerFooter alignWithMargins="0"/>
  <ignoredErrors>
    <ignoredError sqref="B6:F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4-1</vt:lpstr>
      <vt:lpstr>4-2</vt:lpstr>
      <vt:lpstr>'4-1'!Print_Area</vt:lpstr>
      <vt:lpstr>'4-2'!Print_Area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MK3101_057</dc:creator>
  <cp:lastModifiedBy>秘書政策課 政策推進係1-l</cp:lastModifiedBy>
  <cp:lastPrinted>2020-02-17T04:38:31Z</cp:lastPrinted>
  <dcterms:created xsi:type="dcterms:W3CDTF">2018-06-18T07:56:57Z</dcterms:created>
  <dcterms:modified xsi:type="dcterms:W3CDTF">2023-04-28T09:41:42Z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1.4.2.0</vt:lpwstr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2020-03-17T07:39:48Z</vt:filetime>
  </property>
</Properties>
</file>